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5700C3CD-0AE6-44AA-A1D7-E08CAD2A0CC5}" xr6:coauthVersionLast="47" xr6:coauthVersionMax="47" xr10:uidLastSave="{00000000-0000-0000-0000-000000000000}"/>
  <bookViews>
    <workbookView xWindow="-120" yWindow="-120" windowWidth="29040" windowHeight="15720" xr2:uid="{A216F005-45D4-493C-95F8-927F5CA0B29F}"/>
  </bookViews>
  <sheets>
    <sheet name="horizon_49.582_15.590 (1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" i="1" l="1" a="1"/>
  <c r="N6" i="1" s="1"/>
  <c r="N40" i="1" s="1"/>
  <c r="N39" i="1" s="1"/>
  <c r="N38" i="1" s="1"/>
  <c r="N37" i="1" s="1"/>
  <c r="N36" i="1" s="1"/>
  <c r="N35" i="1" s="1"/>
  <c r="N34" i="1" s="1"/>
  <c r="N33" i="1" s="1"/>
  <c r="N32" i="1" s="1"/>
  <c r="N31" i="1" s="1"/>
  <c r="N30" i="1" s="1"/>
  <c r="N29" i="1" s="1"/>
  <c r="N28" i="1" s="1"/>
  <c r="N27" i="1" s="1"/>
  <c r="N26" i="1" s="1"/>
  <c r="N25" i="1" s="1"/>
  <c r="N24" i="1" s="1"/>
  <c r="N23" i="1" s="1"/>
  <c r="N22" i="1" s="1"/>
  <c r="N21" i="1" s="1"/>
  <c r="N20" i="1" s="1"/>
  <c r="N19" i="1" s="1"/>
  <c r="N18" i="1" s="1"/>
  <c r="N17" i="1" s="1"/>
  <c r="N16" i="1" s="1"/>
  <c r="N15" i="1" s="1"/>
  <c r="N14" i="1" s="1"/>
  <c r="N13" i="1" s="1"/>
  <c r="N12" i="1" s="1"/>
  <c r="N11" i="1" s="1"/>
  <c r="N10" i="1" s="1"/>
  <c r="N9" i="1" s="1"/>
  <c r="N8" i="1" s="1"/>
  <c r="N7" i="1" s="1"/>
  <c r="Y40" i="1" l="1"/>
  <c r="Y39" i="1" s="1"/>
  <c r="Y38" i="1" s="1"/>
  <c r="Y37" i="1" s="1"/>
  <c r="Y36" i="1" s="1"/>
  <c r="Y35" i="1" s="1"/>
  <c r="Y34" i="1" s="1"/>
  <c r="Y33" i="1" s="1"/>
  <c r="Y32" i="1" s="1"/>
  <c r="Y31" i="1" s="1"/>
  <c r="Y30" i="1" s="1"/>
  <c r="Y29" i="1" s="1"/>
  <c r="Y28" i="1" s="1"/>
  <c r="Y27" i="1" s="1"/>
  <c r="Y26" i="1" s="1"/>
  <c r="Y25" i="1" s="1"/>
  <c r="Y24" i="1" s="1"/>
  <c r="Y23" i="1" s="1"/>
  <c r="Y22" i="1" s="1"/>
  <c r="Y21" i="1" s="1"/>
  <c r="Y20" i="1" s="1"/>
  <c r="Y19" i="1" s="1"/>
  <c r="Y18" i="1" s="1"/>
  <c r="Y17" i="1" s="1"/>
  <c r="Y16" i="1" s="1"/>
  <c r="Y15" i="1" s="1"/>
  <c r="Y14" i="1" s="1"/>
  <c r="Y13" i="1" s="1"/>
  <c r="Y12" i="1" s="1"/>
  <c r="Y11" i="1" s="1"/>
  <c r="Y10" i="1" s="1"/>
  <c r="Y9" i="1" s="1"/>
  <c r="Y8" i="1" s="1"/>
  <c r="Y7" i="1" s="1"/>
  <c r="BH40" i="1"/>
  <c r="BH39" i="1" s="1"/>
  <c r="BH38" i="1" s="1"/>
  <c r="BH37" i="1" s="1"/>
  <c r="BH36" i="1" s="1"/>
  <c r="BH35" i="1" s="1"/>
  <c r="BH34" i="1" s="1"/>
  <c r="BH33" i="1" s="1"/>
  <c r="BH32" i="1" s="1"/>
  <c r="BH31" i="1" s="1"/>
  <c r="BH30" i="1" s="1"/>
  <c r="BH29" i="1" s="1"/>
  <c r="BH28" i="1" s="1"/>
  <c r="BH27" i="1" s="1"/>
  <c r="BH26" i="1" s="1"/>
  <c r="BH25" i="1" s="1"/>
  <c r="BH24" i="1" s="1"/>
  <c r="BH23" i="1" s="1"/>
  <c r="BH22" i="1" s="1"/>
  <c r="BH21" i="1" s="1"/>
  <c r="BH20" i="1" s="1"/>
  <c r="BH19" i="1" s="1"/>
  <c r="BH18" i="1" s="1"/>
  <c r="BH17" i="1" s="1"/>
  <c r="BH16" i="1" s="1"/>
  <c r="BH15" i="1" s="1"/>
  <c r="BH14" i="1" s="1"/>
  <c r="BH13" i="1" s="1"/>
  <c r="BH12" i="1" s="1"/>
  <c r="BH11" i="1" s="1"/>
  <c r="BH10" i="1" s="1"/>
  <c r="BH9" i="1" s="1"/>
  <c r="BH8" i="1" s="1"/>
  <c r="BH7" i="1" s="1"/>
  <c r="AI40" i="1"/>
  <c r="AI39" i="1" s="1"/>
  <c r="AI38" i="1" s="1"/>
  <c r="AI37" i="1" s="1"/>
  <c r="AI36" i="1" s="1"/>
  <c r="AI35" i="1" s="1"/>
  <c r="AI34" i="1" s="1"/>
  <c r="AI33" i="1" s="1"/>
  <c r="AI32" i="1" s="1"/>
  <c r="AI31" i="1" s="1"/>
  <c r="AI30" i="1" s="1"/>
  <c r="AI29" i="1" s="1"/>
  <c r="AI28" i="1" s="1"/>
  <c r="AI27" i="1" s="1"/>
  <c r="AI26" i="1" s="1"/>
  <c r="AI25" i="1" s="1"/>
  <c r="AI24" i="1" s="1"/>
  <c r="AI23" i="1" s="1"/>
  <c r="AI22" i="1" s="1"/>
  <c r="AI21" i="1" s="1"/>
  <c r="AI20" i="1" s="1"/>
  <c r="AI19" i="1" s="1"/>
  <c r="AI18" i="1" s="1"/>
  <c r="AI17" i="1" s="1"/>
  <c r="AI16" i="1" s="1"/>
  <c r="AI15" i="1" s="1"/>
  <c r="AI14" i="1" s="1"/>
  <c r="AI13" i="1" s="1"/>
  <c r="AI12" i="1" s="1"/>
  <c r="AI11" i="1" s="1"/>
  <c r="AI10" i="1" s="1"/>
  <c r="AI9" i="1" s="1"/>
  <c r="AI8" i="1" s="1"/>
  <c r="AI7" i="1" s="1"/>
  <c r="BE40" i="1"/>
  <c r="BE39" i="1" s="1"/>
  <c r="BE38" i="1" s="1"/>
  <c r="BE37" i="1" s="1"/>
  <c r="BE36" i="1" s="1"/>
  <c r="BE35" i="1" s="1"/>
  <c r="BE34" i="1" s="1"/>
  <c r="BE33" i="1" s="1"/>
  <c r="BE32" i="1" s="1"/>
  <c r="BE31" i="1" s="1"/>
  <c r="BE30" i="1" s="1"/>
  <c r="BE29" i="1" s="1"/>
  <c r="BE28" i="1" s="1"/>
  <c r="BE27" i="1" s="1"/>
  <c r="BE26" i="1" s="1"/>
  <c r="BE25" i="1" s="1"/>
  <c r="BE24" i="1" s="1"/>
  <c r="BE23" i="1" s="1"/>
  <c r="BE22" i="1" s="1"/>
  <c r="BE21" i="1" s="1"/>
  <c r="BE20" i="1" s="1"/>
  <c r="BE19" i="1" s="1"/>
  <c r="BE18" i="1" s="1"/>
  <c r="BE17" i="1" s="1"/>
  <c r="BE16" i="1" s="1"/>
  <c r="BE15" i="1" s="1"/>
  <c r="BE14" i="1" s="1"/>
  <c r="BE13" i="1" s="1"/>
  <c r="BE12" i="1" s="1"/>
  <c r="BE11" i="1" s="1"/>
  <c r="BE10" i="1" s="1"/>
  <c r="BE9" i="1" s="1"/>
  <c r="BE8" i="1" s="1"/>
  <c r="BE7" i="1" s="1"/>
  <c r="AS40" i="1"/>
  <c r="AS39" i="1" s="1"/>
  <c r="AG40" i="1"/>
  <c r="AG39" i="1" s="1"/>
  <c r="AG38" i="1" s="1"/>
  <c r="AG37" i="1" s="1"/>
  <c r="AG36" i="1" s="1"/>
  <c r="AG35" i="1" s="1"/>
  <c r="AG34" i="1" s="1"/>
  <c r="AG33" i="1" s="1"/>
  <c r="AG32" i="1" s="1"/>
  <c r="AG31" i="1" s="1"/>
  <c r="AG30" i="1" s="1"/>
  <c r="AG29" i="1" s="1"/>
  <c r="AG28" i="1" s="1"/>
  <c r="AG27" i="1" s="1"/>
  <c r="AG26" i="1" s="1"/>
  <c r="AG25" i="1" s="1"/>
  <c r="AG24" i="1" s="1"/>
  <c r="AG23" i="1" s="1"/>
  <c r="AG22" i="1" s="1"/>
  <c r="AG21" i="1" s="1"/>
  <c r="AG20" i="1" s="1"/>
  <c r="AG19" i="1" s="1"/>
  <c r="AG18" i="1" s="1"/>
  <c r="AG17" i="1" s="1"/>
  <c r="AG16" i="1" s="1"/>
  <c r="AG15" i="1" s="1"/>
  <c r="AG14" i="1" s="1"/>
  <c r="AG13" i="1" s="1"/>
  <c r="AG12" i="1" s="1"/>
  <c r="AG11" i="1" s="1"/>
  <c r="AG10" i="1" s="1"/>
  <c r="AG9" i="1" s="1"/>
  <c r="AG8" i="1" s="1"/>
  <c r="AG7" i="1" s="1"/>
  <c r="U40" i="1"/>
  <c r="U39" i="1"/>
  <c r="U38" i="1" s="1"/>
  <c r="U37" i="1" s="1"/>
  <c r="U36" i="1" s="1"/>
  <c r="U35" i="1" s="1"/>
  <c r="U34" i="1" s="1"/>
  <c r="U33" i="1" s="1"/>
  <c r="U32" i="1" s="1"/>
  <c r="U31" i="1" s="1"/>
  <c r="U30" i="1" s="1"/>
  <c r="U29" i="1" s="1"/>
  <c r="U28" i="1" s="1"/>
  <c r="U27" i="1" s="1"/>
  <c r="U26" i="1" s="1"/>
  <c r="U25" i="1" s="1"/>
  <c r="U24" i="1" s="1"/>
  <c r="U23" i="1" s="1"/>
  <c r="U22" i="1" s="1"/>
  <c r="U21" i="1" s="1"/>
  <c r="U20" i="1" s="1"/>
  <c r="U19" i="1" s="1"/>
  <c r="U18" i="1" s="1"/>
  <c r="U17" i="1" s="1"/>
  <c r="U16" i="1" s="1"/>
  <c r="U15" i="1" s="1"/>
  <c r="U14" i="1" s="1"/>
  <c r="U13" i="1" s="1"/>
  <c r="U12" i="1" s="1"/>
  <c r="U11" i="1" s="1"/>
  <c r="U10" i="1" s="1"/>
  <c r="U9" i="1" s="1"/>
  <c r="U8" i="1" s="1"/>
  <c r="U7" i="1" s="1"/>
  <c r="AU39" i="1"/>
  <c r="AU38" i="1" s="1"/>
  <c r="AU37" i="1" s="1"/>
  <c r="AU36" i="1" s="1"/>
  <c r="AU35" i="1" s="1"/>
  <c r="AU34" i="1" s="1"/>
  <c r="AU33" i="1" s="1"/>
  <c r="AU32" i="1" s="1"/>
  <c r="AU31" i="1" s="1"/>
  <c r="AU30" i="1" s="1"/>
  <c r="AU29" i="1" s="1"/>
  <c r="AU28" i="1" s="1"/>
  <c r="AU27" i="1" s="1"/>
  <c r="AU26" i="1" s="1"/>
  <c r="AU25" i="1" s="1"/>
  <c r="AU24" i="1" s="1"/>
  <c r="AU23" i="1" s="1"/>
  <c r="AU22" i="1" s="1"/>
  <c r="AU21" i="1" s="1"/>
  <c r="AU20" i="1" s="1"/>
  <c r="AU19" i="1" s="1"/>
  <c r="AU18" i="1" s="1"/>
  <c r="AU17" i="1" s="1"/>
  <c r="AU16" i="1" s="1"/>
  <c r="AU15" i="1" s="1"/>
  <c r="AU14" i="1" s="1"/>
  <c r="AU13" i="1" s="1"/>
  <c r="AU12" i="1" s="1"/>
  <c r="AU11" i="1" s="1"/>
  <c r="AU10" i="1" s="1"/>
  <c r="AU9" i="1" s="1"/>
  <c r="AU8" i="1" s="1"/>
  <c r="AU7" i="1" s="1"/>
  <c r="AQ39" i="1"/>
  <c r="AQ38" i="1" s="1"/>
  <c r="AQ37" i="1" s="1"/>
  <c r="AQ36" i="1" s="1"/>
  <c r="AQ35" i="1" s="1"/>
  <c r="AQ34" i="1" s="1"/>
  <c r="AQ33" i="1" s="1"/>
  <c r="AQ32" i="1" s="1"/>
  <c r="AQ31" i="1" s="1"/>
  <c r="AQ30" i="1" s="1"/>
  <c r="AQ29" i="1" s="1"/>
  <c r="AQ28" i="1" s="1"/>
  <c r="AQ27" i="1" s="1"/>
  <c r="AQ26" i="1" s="1"/>
  <c r="AQ25" i="1" s="1"/>
  <c r="AQ24" i="1" s="1"/>
  <c r="AQ23" i="1" s="1"/>
  <c r="AQ22" i="1" s="1"/>
  <c r="AQ21" i="1" s="1"/>
  <c r="AQ20" i="1" s="1"/>
  <c r="AQ19" i="1" s="1"/>
  <c r="AQ18" i="1" s="1"/>
  <c r="AQ17" i="1" s="1"/>
  <c r="AQ16" i="1" s="1"/>
  <c r="AQ15" i="1" s="1"/>
  <c r="AQ14" i="1" s="1"/>
  <c r="AQ13" i="1" s="1"/>
  <c r="AQ12" i="1" s="1"/>
  <c r="AQ11" i="1" s="1"/>
  <c r="AQ10" i="1" s="1"/>
  <c r="AQ9" i="1" s="1"/>
  <c r="AQ8" i="1" s="1"/>
  <c r="AQ7" i="1" s="1"/>
  <c r="BF40" i="1"/>
  <c r="BF39" i="1" s="1"/>
  <c r="BF38" i="1" s="1"/>
  <c r="BF37" i="1" s="1"/>
  <c r="BF36" i="1" s="1"/>
  <c r="BF35" i="1" s="1"/>
  <c r="BF34" i="1" s="1"/>
  <c r="BF33" i="1" s="1"/>
  <c r="BF32" i="1" s="1"/>
  <c r="BF31" i="1" s="1"/>
  <c r="BF30" i="1" s="1"/>
  <c r="BF29" i="1" s="1"/>
  <c r="BF28" i="1" s="1"/>
  <c r="BF27" i="1" s="1"/>
  <c r="BF26" i="1" s="1"/>
  <c r="BF25" i="1" s="1"/>
  <c r="BF24" i="1" s="1"/>
  <c r="BF23" i="1" s="1"/>
  <c r="BF22" i="1" s="1"/>
  <c r="BF21" i="1" s="1"/>
  <c r="BF20" i="1" s="1"/>
  <c r="BF19" i="1" s="1"/>
  <c r="BF18" i="1" s="1"/>
  <c r="BF17" i="1" s="1"/>
  <c r="BF16" i="1" s="1"/>
  <c r="BF15" i="1" s="1"/>
  <c r="BF14" i="1" s="1"/>
  <c r="BF13" i="1" s="1"/>
  <c r="BF12" i="1" s="1"/>
  <c r="BF11" i="1" s="1"/>
  <c r="BF10" i="1" s="1"/>
  <c r="BF9" i="1" s="1"/>
  <c r="BF8" i="1" s="1"/>
  <c r="BF7" i="1" s="1"/>
  <c r="BD40" i="1"/>
  <c r="BD39" i="1" s="1"/>
  <c r="BD38" i="1" s="1"/>
  <c r="BD37" i="1" s="1"/>
  <c r="BD36" i="1" s="1"/>
  <c r="BD35" i="1" s="1"/>
  <c r="BD34" i="1" s="1"/>
  <c r="BD33" i="1" s="1"/>
  <c r="BD32" i="1" s="1"/>
  <c r="BD31" i="1" s="1"/>
  <c r="BD30" i="1" s="1"/>
  <c r="BD29" i="1" s="1"/>
  <c r="BD28" i="1" s="1"/>
  <c r="BD27" i="1" s="1"/>
  <c r="BD26" i="1" s="1"/>
  <c r="BD25" i="1" s="1"/>
  <c r="BD24" i="1" s="1"/>
  <c r="BD23" i="1" s="1"/>
  <c r="BD22" i="1" s="1"/>
  <c r="BD21" i="1" s="1"/>
  <c r="BD20" i="1" s="1"/>
  <c r="BD19" i="1" s="1"/>
  <c r="BD18" i="1" s="1"/>
  <c r="BD17" i="1" s="1"/>
  <c r="BD16" i="1" s="1"/>
  <c r="BD15" i="1" s="1"/>
  <c r="BD14" i="1" s="1"/>
  <c r="BD13" i="1" s="1"/>
  <c r="BD12" i="1" s="1"/>
  <c r="BD11" i="1" s="1"/>
  <c r="BD10" i="1" s="1"/>
  <c r="BD9" i="1" s="1"/>
  <c r="BD8" i="1" s="1"/>
  <c r="BD7" i="1" s="1"/>
  <c r="AR40" i="1"/>
  <c r="AR39" i="1" s="1"/>
  <c r="AF40" i="1"/>
  <c r="AF39" i="1" s="1"/>
  <c r="AF38" i="1" s="1"/>
  <c r="AF37" i="1" s="1"/>
  <c r="AF36" i="1" s="1"/>
  <c r="AF35" i="1" s="1"/>
  <c r="AF34" i="1" s="1"/>
  <c r="AF33" i="1" s="1"/>
  <c r="AF32" i="1" s="1"/>
  <c r="AF31" i="1" s="1"/>
  <c r="AF30" i="1" s="1"/>
  <c r="AF29" i="1" s="1"/>
  <c r="AF28" i="1" s="1"/>
  <c r="AF27" i="1" s="1"/>
  <c r="AF26" i="1" s="1"/>
  <c r="AF25" i="1" s="1"/>
  <c r="AF24" i="1" s="1"/>
  <c r="AF23" i="1" s="1"/>
  <c r="AF22" i="1" s="1"/>
  <c r="AF21" i="1" s="1"/>
  <c r="AF20" i="1" s="1"/>
  <c r="AF19" i="1" s="1"/>
  <c r="AF18" i="1" s="1"/>
  <c r="AF17" i="1" s="1"/>
  <c r="AF16" i="1" s="1"/>
  <c r="AF15" i="1" s="1"/>
  <c r="AF14" i="1" s="1"/>
  <c r="AF13" i="1" s="1"/>
  <c r="AF12" i="1" s="1"/>
  <c r="AF11" i="1" s="1"/>
  <c r="AF10" i="1" s="1"/>
  <c r="AF9" i="1" s="1"/>
  <c r="AF8" i="1" s="1"/>
  <c r="AF7" i="1" s="1"/>
  <c r="T40" i="1"/>
  <c r="T39" i="1"/>
  <c r="T38" i="1" s="1"/>
  <c r="T37" i="1" s="1"/>
  <c r="T36" i="1" s="1"/>
  <c r="T35" i="1" s="1"/>
  <c r="T34" i="1" s="1"/>
  <c r="T33" i="1" s="1"/>
  <c r="T32" i="1" s="1"/>
  <c r="T31" i="1" s="1"/>
  <c r="T30" i="1" s="1"/>
  <c r="T29" i="1" s="1"/>
  <c r="T28" i="1" s="1"/>
  <c r="T27" i="1" s="1"/>
  <c r="T26" i="1" s="1"/>
  <c r="T25" i="1" s="1"/>
  <c r="T24" i="1" s="1"/>
  <c r="T23" i="1" s="1"/>
  <c r="T22" i="1" s="1"/>
  <c r="T21" i="1" s="1"/>
  <c r="T20" i="1" s="1"/>
  <c r="T19" i="1" s="1"/>
  <c r="T18" i="1" s="1"/>
  <c r="T17" i="1" s="1"/>
  <c r="T16" i="1" s="1"/>
  <c r="T15" i="1" s="1"/>
  <c r="T14" i="1" s="1"/>
  <c r="T13" i="1" s="1"/>
  <c r="T12" i="1" s="1"/>
  <c r="T11" i="1" s="1"/>
  <c r="T10" i="1" s="1"/>
  <c r="T9" i="1" s="1"/>
  <c r="T8" i="1" s="1"/>
  <c r="T7" i="1" s="1"/>
  <c r="Z40" i="1"/>
  <c r="Z39" i="1" s="1"/>
  <c r="Z38" i="1" s="1"/>
  <c r="Z37" i="1" s="1"/>
  <c r="Z36" i="1" s="1"/>
  <c r="Z35" i="1" s="1"/>
  <c r="Z34" i="1" s="1"/>
  <c r="Z33" i="1" s="1"/>
  <c r="Z32" i="1" s="1"/>
  <c r="Z31" i="1" s="1"/>
  <c r="Z30" i="1" s="1"/>
  <c r="Z29" i="1" s="1"/>
  <c r="Z28" i="1" s="1"/>
  <c r="Z27" i="1" s="1"/>
  <c r="Z26" i="1" s="1"/>
  <c r="Z25" i="1" s="1"/>
  <c r="Z24" i="1" s="1"/>
  <c r="Z23" i="1" s="1"/>
  <c r="Z22" i="1" s="1"/>
  <c r="Z21" i="1" s="1"/>
  <c r="Z20" i="1" s="1"/>
  <c r="Z19" i="1" s="1"/>
  <c r="Z18" i="1" s="1"/>
  <c r="Z17" i="1" s="1"/>
  <c r="Z16" i="1" s="1"/>
  <c r="Z15" i="1" s="1"/>
  <c r="Z14" i="1" s="1"/>
  <c r="Z13" i="1" s="1"/>
  <c r="Z12" i="1" s="1"/>
  <c r="Z11" i="1" s="1"/>
  <c r="Z10" i="1" s="1"/>
  <c r="Z9" i="1" s="1"/>
  <c r="Z8" i="1" s="1"/>
  <c r="Z7" i="1" s="1"/>
  <c r="X40" i="1"/>
  <c r="X39" i="1" s="1"/>
  <c r="X38" i="1" s="1"/>
  <c r="X37" i="1" s="1"/>
  <c r="X36" i="1" s="1"/>
  <c r="X35" i="1" s="1"/>
  <c r="X34" i="1" s="1"/>
  <c r="X33" i="1" s="1"/>
  <c r="X32" i="1" s="1"/>
  <c r="X31" i="1" s="1"/>
  <c r="X30" i="1" s="1"/>
  <c r="X29" i="1" s="1"/>
  <c r="X28" i="1" s="1"/>
  <c r="X27" i="1" s="1"/>
  <c r="X26" i="1" s="1"/>
  <c r="X25" i="1" s="1"/>
  <c r="X24" i="1" s="1"/>
  <c r="X23" i="1" s="1"/>
  <c r="X22" i="1" s="1"/>
  <c r="X21" i="1" s="1"/>
  <c r="X20" i="1" s="1"/>
  <c r="X19" i="1" s="1"/>
  <c r="X18" i="1" s="1"/>
  <c r="X17" i="1" s="1"/>
  <c r="X16" i="1" s="1"/>
  <c r="X15" i="1" s="1"/>
  <c r="X14" i="1" s="1"/>
  <c r="X13" i="1" s="1"/>
  <c r="X12" i="1" s="1"/>
  <c r="X11" i="1" s="1"/>
  <c r="X10" i="1" s="1"/>
  <c r="X9" i="1" s="1"/>
  <c r="X8" i="1" s="1"/>
  <c r="X7" i="1" s="1"/>
  <c r="V40" i="1"/>
  <c r="V39" i="1" s="1"/>
  <c r="V38" i="1" s="1"/>
  <c r="V37" i="1" s="1"/>
  <c r="V36" i="1" s="1"/>
  <c r="V35" i="1" s="1"/>
  <c r="V34" i="1" s="1"/>
  <c r="V33" i="1" s="1"/>
  <c r="V32" i="1" s="1"/>
  <c r="V31" i="1" s="1"/>
  <c r="V30" i="1" s="1"/>
  <c r="V29" i="1" s="1"/>
  <c r="V28" i="1" s="1"/>
  <c r="V27" i="1" s="1"/>
  <c r="V26" i="1" s="1"/>
  <c r="V25" i="1" s="1"/>
  <c r="V24" i="1" s="1"/>
  <c r="V23" i="1" s="1"/>
  <c r="V22" i="1" s="1"/>
  <c r="V21" i="1" s="1"/>
  <c r="V20" i="1" s="1"/>
  <c r="V19" i="1" s="1"/>
  <c r="V18" i="1" s="1"/>
  <c r="V17" i="1" s="1"/>
  <c r="V16" i="1" s="1"/>
  <c r="V15" i="1" s="1"/>
  <c r="V14" i="1" s="1"/>
  <c r="V13" i="1" s="1"/>
  <c r="V12" i="1" s="1"/>
  <c r="V11" i="1" s="1"/>
  <c r="V10" i="1" s="1"/>
  <c r="V9" i="1" s="1"/>
  <c r="V8" i="1" s="1"/>
  <c r="V7" i="1" s="1"/>
  <c r="BC40" i="1"/>
  <c r="BC39" i="1" s="1"/>
  <c r="BC38" i="1" s="1"/>
  <c r="BC37" i="1" s="1"/>
  <c r="BC36" i="1" s="1"/>
  <c r="BC35" i="1" s="1"/>
  <c r="BC34" i="1" s="1"/>
  <c r="BC33" i="1" s="1"/>
  <c r="BC32" i="1" s="1"/>
  <c r="BC31" i="1" s="1"/>
  <c r="BC30" i="1" s="1"/>
  <c r="BC29" i="1" s="1"/>
  <c r="BC28" i="1" s="1"/>
  <c r="BC27" i="1" s="1"/>
  <c r="BC26" i="1" s="1"/>
  <c r="BC25" i="1" s="1"/>
  <c r="BC24" i="1" s="1"/>
  <c r="BC23" i="1" s="1"/>
  <c r="BC22" i="1" s="1"/>
  <c r="BC21" i="1" s="1"/>
  <c r="BC20" i="1" s="1"/>
  <c r="BC19" i="1" s="1"/>
  <c r="BC18" i="1" s="1"/>
  <c r="BC17" i="1" s="1"/>
  <c r="BC16" i="1" s="1"/>
  <c r="BC15" i="1" s="1"/>
  <c r="BC14" i="1" s="1"/>
  <c r="BC13" i="1" s="1"/>
  <c r="BC12" i="1" s="1"/>
  <c r="BC11" i="1" s="1"/>
  <c r="BC10" i="1" s="1"/>
  <c r="BC9" i="1" s="1"/>
  <c r="BC8" i="1" s="1"/>
  <c r="BC7" i="1" s="1"/>
  <c r="AQ40" i="1"/>
  <c r="AE40" i="1"/>
  <c r="AE39" i="1" s="1"/>
  <c r="AE38" i="1" s="1"/>
  <c r="AE37" i="1" s="1"/>
  <c r="AE36" i="1" s="1"/>
  <c r="AE35" i="1" s="1"/>
  <c r="AE34" i="1" s="1"/>
  <c r="AE33" i="1" s="1"/>
  <c r="AE32" i="1" s="1"/>
  <c r="AE31" i="1" s="1"/>
  <c r="AE30" i="1" s="1"/>
  <c r="AE29" i="1" s="1"/>
  <c r="AE28" i="1" s="1"/>
  <c r="AE27" i="1" s="1"/>
  <c r="AE26" i="1" s="1"/>
  <c r="AE25" i="1" s="1"/>
  <c r="AE24" i="1" s="1"/>
  <c r="AE23" i="1" s="1"/>
  <c r="AE22" i="1" s="1"/>
  <c r="AE21" i="1" s="1"/>
  <c r="AE20" i="1" s="1"/>
  <c r="AE19" i="1" s="1"/>
  <c r="AE18" i="1" s="1"/>
  <c r="AE17" i="1" s="1"/>
  <c r="AE16" i="1" s="1"/>
  <c r="AE15" i="1" s="1"/>
  <c r="AE14" i="1" s="1"/>
  <c r="AE13" i="1" s="1"/>
  <c r="AE12" i="1" s="1"/>
  <c r="AE11" i="1" s="1"/>
  <c r="AE10" i="1" s="1"/>
  <c r="AE9" i="1" s="1"/>
  <c r="AE8" i="1" s="1"/>
  <c r="AE7" i="1" s="1"/>
  <c r="S40" i="1"/>
  <c r="S39" i="1" s="1"/>
  <c r="S38" i="1" s="1"/>
  <c r="S37" i="1" s="1"/>
  <c r="S36" i="1" s="1"/>
  <c r="S35" i="1" s="1"/>
  <c r="S34" i="1" s="1"/>
  <c r="S33" i="1" s="1"/>
  <c r="S32" i="1" s="1"/>
  <c r="S31" i="1" s="1"/>
  <c r="S30" i="1" s="1"/>
  <c r="S29" i="1" s="1"/>
  <c r="S28" i="1" s="1"/>
  <c r="S27" i="1" s="1"/>
  <c r="S26" i="1" s="1"/>
  <c r="S25" i="1" s="1"/>
  <c r="S24" i="1" s="1"/>
  <c r="S23" i="1" s="1"/>
  <c r="S22" i="1" s="1"/>
  <c r="S21" i="1" s="1"/>
  <c r="S20" i="1" s="1"/>
  <c r="S19" i="1" s="1"/>
  <c r="S18" i="1" s="1"/>
  <c r="S17" i="1" s="1"/>
  <c r="S16" i="1" s="1"/>
  <c r="S15" i="1" s="1"/>
  <c r="S14" i="1" s="1"/>
  <c r="S13" i="1" s="1"/>
  <c r="S12" i="1" s="1"/>
  <c r="S11" i="1" s="1"/>
  <c r="S10" i="1" s="1"/>
  <c r="S9" i="1" s="1"/>
  <c r="S8" i="1" s="1"/>
  <c r="S7" i="1" s="1"/>
  <c r="AX40" i="1"/>
  <c r="AX39" i="1" s="1"/>
  <c r="AX38" i="1" s="1"/>
  <c r="AX37" i="1" s="1"/>
  <c r="AX36" i="1" s="1"/>
  <c r="AX35" i="1" s="1"/>
  <c r="AX34" i="1" s="1"/>
  <c r="AX33" i="1" s="1"/>
  <c r="AX32" i="1" s="1"/>
  <c r="AX31" i="1" s="1"/>
  <c r="AX30" i="1" s="1"/>
  <c r="AX29" i="1" s="1"/>
  <c r="AX28" i="1" s="1"/>
  <c r="AX27" i="1" s="1"/>
  <c r="AX26" i="1" s="1"/>
  <c r="AX25" i="1" s="1"/>
  <c r="AX24" i="1" s="1"/>
  <c r="AX23" i="1" s="1"/>
  <c r="AX22" i="1" s="1"/>
  <c r="AX21" i="1" s="1"/>
  <c r="AX20" i="1" s="1"/>
  <c r="AX19" i="1" s="1"/>
  <c r="AX18" i="1" s="1"/>
  <c r="AX17" i="1" s="1"/>
  <c r="AX16" i="1" s="1"/>
  <c r="AX15" i="1" s="1"/>
  <c r="AX14" i="1" s="1"/>
  <c r="AX13" i="1" s="1"/>
  <c r="AX12" i="1" s="1"/>
  <c r="AX11" i="1" s="1"/>
  <c r="AX10" i="1" s="1"/>
  <c r="AX9" i="1" s="1"/>
  <c r="AX8" i="1" s="1"/>
  <c r="AX7" i="1" s="1"/>
  <c r="AW40" i="1"/>
  <c r="AW39" i="1" s="1"/>
  <c r="AW38" i="1" s="1"/>
  <c r="AW37" i="1" s="1"/>
  <c r="AW36" i="1" s="1"/>
  <c r="AW35" i="1" s="1"/>
  <c r="AW34" i="1" s="1"/>
  <c r="AW33" i="1" s="1"/>
  <c r="AW32" i="1" s="1"/>
  <c r="AW31" i="1" s="1"/>
  <c r="AW30" i="1" s="1"/>
  <c r="AW29" i="1" s="1"/>
  <c r="AW28" i="1" s="1"/>
  <c r="AW27" i="1" s="1"/>
  <c r="AW26" i="1" s="1"/>
  <c r="AW25" i="1" s="1"/>
  <c r="AW24" i="1" s="1"/>
  <c r="AW23" i="1" s="1"/>
  <c r="AW22" i="1" s="1"/>
  <c r="AW21" i="1" s="1"/>
  <c r="AW20" i="1" s="1"/>
  <c r="AW19" i="1" s="1"/>
  <c r="AW18" i="1" s="1"/>
  <c r="AW17" i="1" s="1"/>
  <c r="AW16" i="1" s="1"/>
  <c r="AW15" i="1" s="1"/>
  <c r="AW14" i="1" s="1"/>
  <c r="AW13" i="1" s="1"/>
  <c r="AW12" i="1" s="1"/>
  <c r="AW11" i="1" s="1"/>
  <c r="AW10" i="1" s="1"/>
  <c r="AW9" i="1" s="1"/>
  <c r="AW8" i="1" s="1"/>
  <c r="AW7" i="1" s="1"/>
  <c r="AV40" i="1"/>
  <c r="AV39" i="1" s="1"/>
  <c r="AV38" i="1" s="1"/>
  <c r="AV37" i="1" s="1"/>
  <c r="AV36" i="1" s="1"/>
  <c r="AV35" i="1" s="1"/>
  <c r="AV34" i="1" s="1"/>
  <c r="AV33" i="1" s="1"/>
  <c r="AV32" i="1" s="1"/>
  <c r="AV31" i="1" s="1"/>
  <c r="AV30" i="1" s="1"/>
  <c r="AV29" i="1" s="1"/>
  <c r="AV28" i="1" s="1"/>
  <c r="AV27" i="1" s="1"/>
  <c r="AV26" i="1" s="1"/>
  <c r="AV25" i="1" s="1"/>
  <c r="AV24" i="1" s="1"/>
  <c r="AV23" i="1" s="1"/>
  <c r="AV22" i="1" s="1"/>
  <c r="AV21" i="1" s="1"/>
  <c r="AV20" i="1" s="1"/>
  <c r="AV19" i="1" s="1"/>
  <c r="AV18" i="1" s="1"/>
  <c r="AV17" i="1" s="1"/>
  <c r="AV16" i="1" s="1"/>
  <c r="AV15" i="1" s="1"/>
  <c r="AV14" i="1" s="1"/>
  <c r="AV13" i="1" s="1"/>
  <c r="AV12" i="1" s="1"/>
  <c r="AV11" i="1" s="1"/>
  <c r="AV10" i="1" s="1"/>
  <c r="AV9" i="1" s="1"/>
  <c r="AV8" i="1" s="1"/>
  <c r="AV7" i="1" s="1"/>
  <c r="BG40" i="1"/>
  <c r="BG39" i="1" s="1"/>
  <c r="BG38" i="1" s="1"/>
  <c r="BG37" i="1" s="1"/>
  <c r="BG36" i="1" s="1"/>
  <c r="BG35" i="1" s="1"/>
  <c r="BG34" i="1" s="1"/>
  <c r="BG33" i="1" s="1"/>
  <c r="BG32" i="1" s="1"/>
  <c r="BG31" i="1" s="1"/>
  <c r="BG30" i="1" s="1"/>
  <c r="BG29" i="1" s="1"/>
  <c r="BG28" i="1" s="1"/>
  <c r="BG27" i="1" s="1"/>
  <c r="BG26" i="1" s="1"/>
  <c r="BG25" i="1" s="1"/>
  <c r="BG24" i="1" s="1"/>
  <c r="BG23" i="1" s="1"/>
  <c r="BG22" i="1" s="1"/>
  <c r="BG21" i="1" s="1"/>
  <c r="BG20" i="1" s="1"/>
  <c r="BG19" i="1" s="1"/>
  <c r="BG18" i="1" s="1"/>
  <c r="BG17" i="1" s="1"/>
  <c r="BG16" i="1" s="1"/>
  <c r="BG15" i="1" s="1"/>
  <c r="BG14" i="1" s="1"/>
  <c r="BG13" i="1" s="1"/>
  <c r="BG12" i="1" s="1"/>
  <c r="BG11" i="1" s="1"/>
  <c r="BG10" i="1" s="1"/>
  <c r="BG9" i="1" s="1"/>
  <c r="BG8" i="1" s="1"/>
  <c r="BG7" i="1" s="1"/>
  <c r="AT40" i="1"/>
  <c r="BB40" i="1"/>
  <c r="BB39" i="1" s="1"/>
  <c r="BB38" i="1" s="1"/>
  <c r="BB37" i="1" s="1"/>
  <c r="BB36" i="1" s="1"/>
  <c r="BB35" i="1" s="1"/>
  <c r="BB34" i="1" s="1"/>
  <c r="BB33" i="1" s="1"/>
  <c r="BB32" i="1" s="1"/>
  <c r="BB31" i="1" s="1"/>
  <c r="BB30" i="1" s="1"/>
  <c r="BB29" i="1" s="1"/>
  <c r="BB28" i="1" s="1"/>
  <c r="BB27" i="1" s="1"/>
  <c r="BB26" i="1" s="1"/>
  <c r="BB25" i="1" s="1"/>
  <c r="BB24" i="1" s="1"/>
  <c r="BB23" i="1" s="1"/>
  <c r="BB22" i="1" s="1"/>
  <c r="BB21" i="1" s="1"/>
  <c r="BB20" i="1" s="1"/>
  <c r="BB19" i="1" s="1"/>
  <c r="BB18" i="1" s="1"/>
  <c r="BB17" i="1" s="1"/>
  <c r="BB16" i="1" s="1"/>
  <c r="BB15" i="1" s="1"/>
  <c r="BB14" i="1" s="1"/>
  <c r="BB13" i="1" s="1"/>
  <c r="BB12" i="1" s="1"/>
  <c r="BB11" i="1" s="1"/>
  <c r="BB10" i="1" s="1"/>
  <c r="BB9" i="1" s="1"/>
  <c r="BB8" i="1" s="1"/>
  <c r="BB7" i="1" s="1"/>
  <c r="AP40" i="1"/>
  <c r="AD40" i="1"/>
  <c r="AD39" i="1" s="1"/>
  <c r="AD38" i="1" s="1"/>
  <c r="AD37" i="1" s="1"/>
  <c r="AD36" i="1" s="1"/>
  <c r="AD35" i="1" s="1"/>
  <c r="AD34" i="1" s="1"/>
  <c r="AD33" i="1" s="1"/>
  <c r="AD32" i="1" s="1"/>
  <c r="AD31" i="1" s="1"/>
  <c r="AD30" i="1" s="1"/>
  <c r="AD29" i="1" s="1"/>
  <c r="AD28" i="1" s="1"/>
  <c r="AD27" i="1" s="1"/>
  <c r="AD26" i="1" s="1"/>
  <c r="AD25" i="1" s="1"/>
  <c r="AD24" i="1" s="1"/>
  <c r="AD23" i="1" s="1"/>
  <c r="AD22" i="1" s="1"/>
  <c r="AD21" i="1" s="1"/>
  <c r="AD20" i="1" s="1"/>
  <c r="AD19" i="1" s="1"/>
  <c r="AD18" i="1" s="1"/>
  <c r="AD17" i="1" s="1"/>
  <c r="AD16" i="1" s="1"/>
  <c r="AD15" i="1" s="1"/>
  <c r="AD14" i="1" s="1"/>
  <c r="AD13" i="1" s="1"/>
  <c r="AD12" i="1" s="1"/>
  <c r="AD11" i="1" s="1"/>
  <c r="AD10" i="1" s="1"/>
  <c r="AD9" i="1" s="1"/>
  <c r="AD8" i="1" s="1"/>
  <c r="AD7" i="1" s="1"/>
  <c r="R40" i="1"/>
  <c r="R39" i="1" s="1"/>
  <c r="AS38" i="1"/>
  <c r="AS37" i="1" s="1"/>
  <c r="AS36" i="1" s="1"/>
  <c r="AS35" i="1" s="1"/>
  <c r="AS34" i="1" s="1"/>
  <c r="AS33" i="1" s="1"/>
  <c r="AS32" i="1" s="1"/>
  <c r="AS31" i="1" s="1"/>
  <c r="AS30" i="1" s="1"/>
  <c r="AS29" i="1" s="1"/>
  <c r="AS28" i="1" s="1"/>
  <c r="AS27" i="1" s="1"/>
  <c r="AS26" i="1" s="1"/>
  <c r="AS25" i="1" s="1"/>
  <c r="AS24" i="1" s="1"/>
  <c r="AS23" i="1" s="1"/>
  <c r="AS22" i="1" s="1"/>
  <c r="AS21" i="1" s="1"/>
  <c r="AS20" i="1" s="1"/>
  <c r="AS19" i="1" s="1"/>
  <c r="AS18" i="1" s="1"/>
  <c r="AS17" i="1" s="1"/>
  <c r="AS16" i="1" s="1"/>
  <c r="AS15" i="1" s="1"/>
  <c r="AS14" i="1" s="1"/>
  <c r="AS13" i="1" s="1"/>
  <c r="AS12" i="1" s="1"/>
  <c r="AS11" i="1" s="1"/>
  <c r="AS10" i="1" s="1"/>
  <c r="AS9" i="1" s="1"/>
  <c r="AS8" i="1" s="1"/>
  <c r="AS7" i="1" s="1"/>
  <c r="AT39" i="1"/>
  <c r="AT38" i="1" s="1"/>
  <c r="AT37" i="1" s="1"/>
  <c r="AT36" i="1" s="1"/>
  <c r="AT35" i="1" s="1"/>
  <c r="AT34" i="1" s="1"/>
  <c r="AT33" i="1" s="1"/>
  <c r="AT32" i="1" s="1"/>
  <c r="AT31" i="1" s="1"/>
  <c r="AT30" i="1" s="1"/>
  <c r="AT29" i="1" s="1"/>
  <c r="AT28" i="1" s="1"/>
  <c r="AT27" i="1" s="1"/>
  <c r="AT26" i="1" s="1"/>
  <c r="AT25" i="1" s="1"/>
  <c r="AT24" i="1" s="1"/>
  <c r="AT23" i="1" s="1"/>
  <c r="AT22" i="1" s="1"/>
  <c r="AT21" i="1" s="1"/>
  <c r="AT20" i="1" s="1"/>
  <c r="AT19" i="1" s="1"/>
  <c r="AT18" i="1" s="1"/>
  <c r="AT17" i="1" s="1"/>
  <c r="AT16" i="1" s="1"/>
  <c r="AT15" i="1" s="1"/>
  <c r="AT14" i="1" s="1"/>
  <c r="AT13" i="1" s="1"/>
  <c r="AT12" i="1" s="1"/>
  <c r="AT11" i="1" s="1"/>
  <c r="AT10" i="1" s="1"/>
  <c r="AT9" i="1" s="1"/>
  <c r="AT8" i="1" s="1"/>
  <c r="AT7" i="1" s="1"/>
  <c r="AJ40" i="1"/>
  <c r="AJ39" i="1" s="1"/>
  <c r="AJ38" i="1" s="1"/>
  <c r="AJ37" i="1" s="1"/>
  <c r="AJ36" i="1" s="1"/>
  <c r="AJ35" i="1" s="1"/>
  <c r="AJ34" i="1" s="1"/>
  <c r="AJ33" i="1" s="1"/>
  <c r="AJ32" i="1" s="1"/>
  <c r="AJ31" i="1" s="1"/>
  <c r="AJ30" i="1" s="1"/>
  <c r="AJ29" i="1" s="1"/>
  <c r="AJ28" i="1" s="1"/>
  <c r="AJ27" i="1" s="1"/>
  <c r="AJ26" i="1" s="1"/>
  <c r="AJ25" i="1" s="1"/>
  <c r="AJ24" i="1" s="1"/>
  <c r="AJ23" i="1" s="1"/>
  <c r="AJ22" i="1" s="1"/>
  <c r="AJ21" i="1" s="1"/>
  <c r="AJ20" i="1" s="1"/>
  <c r="AJ19" i="1" s="1"/>
  <c r="AJ18" i="1" s="1"/>
  <c r="AJ17" i="1" s="1"/>
  <c r="AJ16" i="1" s="1"/>
  <c r="AJ15" i="1" s="1"/>
  <c r="AJ14" i="1" s="1"/>
  <c r="AJ13" i="1" s="1"/>
  <c r="AJ12" i="1" s="1"/>
  <c r="AJ11" i="1" s="1"/>
  <c r="AJ10" i="1" s="1"/>
  <c r="AJ9" i="1" s="1"/>
  <c r="AJ8" i="1" s="1"/>
  <c r="AJ7" i="1" s="1"/>
  <c r="AU40" i="1"/>
  <c r="AH40" i="1"/>
  <c r="AH39" i="1" s="1"/>
  <c r="AH38" i="1" s="1"/>
  <c r="AH37" i="1" s="1"/>
  <c r="AH36" i="1" s="1"/>
  <c r="AH35" i="1" s="1"/>
  <c r="AH34" i="1" s="1"/>
  <c r="AH33" i="1" s="1"/>
  <c r="AH32" i="1" s="1"/>
  <c r="AH31" i="1" s="1"/>
  <c r="AH30" i="1" s="1"/>
  <c r="AH29" i="1" s="1"/>
  <c r="AH28" i="1" s="1"/>
  <c r="AH27" i="1" s="1"/>
  <c r="AH26" i="1" s="1"/>
  <c r="AH25" i="1" s="1"/>
  <c r="AH24" i="1" s="1"/>
  <c r="AH23" i="1" s="1"/>
  <c r="AH22" i="1" s="1"/>
  <c r="AH21" i="1" s="1"/>
  <c r="AH20" i="1" s="1"/>
  <c r="AH19" i="1" s="1"/>
  <c r="AH18" i="1" s="1"/>
  <c r="AH17" i="1" s="1"/>
  <c r="AH16" i="1" s="1"/>
  <c r="AH15" i="1" s="1"/>
  <c r="AH14" i="1" s="1"/>
  <c r="AH13" i="1" s="1"/>
  <c r="AH12" i="1" s="1"/>
  <c r="AH11" i="1" s="1"/>
  <c r="AH10" i="1" s="1"/>
  <c r="AH9" i="1" s="1"/>
  <c r="AH8" i="1" s="1"/>
  <c r="AH7" i="1" s="1"/>
  <c r="BA40" i="1"/>
  <c r="BA39" i="1" s="1"/>
  <c r="BA38" i="1" s="1"/>
  <c r="BA37" i="1" s="1"/>
  <c r="BA36" i="1" s="1"/>
  <c r="BA35" i="1" s="1"/>
  <c r="BA34" i="1" s="1"/>
  <c r="BA33" i="1" s="1"/>
  <c r="BA32" i="1" s="1"/>
  <c r="BA31" i="1" s="1"/>
  <c r="BA30" i="1" s="1"/>
  <c r="BA29" i="1" s="1"/>
  <c r="BA28" i="1" s="1"/>
  <c r="BA27" i="1" s="1"/>
  <c r="BA26" i="1" s="1"/>
  <c r="BA25" i="1" s="1"/>
  <c r="BA24" i="1" s="1"/>
  <c r="BA23" i="1" s="1"/>
  <c r="BA22" i="1" s="1"/>
  <c r="BA21" i="1" s="1"/>
  <c r="BA20" i="1" s="1"/>
  <c r="BA19" i="1" s="1"/>
  <c r="BA18" i="1" s="1"/>
  <c r="BA17" i="1" s="1"/>
  <c r="BA16" i="1" s="1"/>
  <c r="BA15" i="1" s="1"/>
  <c r="BA14" i="1" s="1"/>
  <c r="BA13" i="1" s="1"/>
  <c r="BA12" i="1" s="1"/>
  <c r="BA11" i="1" s="1"/>
  <c r="BA10" i="1" s="1"/>
  <c r="BA9" i="1" s="1"/>
  <c r="BA8" i="1" s="1"/>
  <c r="BA7" i="1" s="1"/>
  <c r="AO40" i="1"/>
  <c r="AO39" i="1" s="1"/>
  <c r="AO38" i="1" s="1"/>
  <c r="AO37" i="1" s="1"/>
  <c r="AO36" i="1" s="1"/>
  <c r="AO35" i="1" s="1"/>
  <c r="AO34" i="1" s="1"/>
  <c r="AO33" i="1" s="1"/>
  <c r="AO32" i="1" s="1"/>
  <c r="AO31" i="1" s="1"/>
  <c r="AO30" i="1" s="1"/>
  <c r="AO29" i="1" s="1"/>
  <c r="AO28" i="1" s="1"/>
  <c r="AO27" i="1" s="1"/>
  <c r="AO26" i="1" s="1"/>
  <c r="AO25" i="1" s="1"/>
  <c r="AO24" i="1" s="1"/>
  <c r="AO23" i="1" s="1"/>
  <c r="AO22" i="1" s="1"/>
  <c r="AO21" i="1" s="1"/>
  <c r="AO20" i="1" s="1"/>
  <c r="AO19" i="1" s="1"/>
  <c r="AO18" i="1" s="1"/>
  <c r="AO17" i="1" s="1"/>
  <c r="AO16" i="1" s="1"/>
  <c r="AO15" i="1" s="1"/>
  <c r="AO14" i="1" s="1"/>
  <c r="AO13" i="1" s="1"/>
  <c r="AO12" i="1" s="1"/>
  <c r="AO11" i="1" s="1"/>
  <c r="AO10" i="1" s="1"/>
  <c r="AO9" i="1" s="1"/>
  <c r="AO8" i="1" s="1"/>
  <c r="AO7" i="1" s="1"/>
  <c r="AC40" i="1"/>
  <c r="AC39" i="1" s="1"/>
  <c r="AC38" i="1" s="1"/>
  <c r="AC37" i="1" s="1"/>
  <c r="AC36" i="1" s="1"/>
  <c r="AC35" i="1" s="1"/>
  <c r="AC34" i="1" s="1"/>
  <c r="AC33" i="1" s="1"/>
  <c r="AC32" i="1" s="1"/>
  <c r="AC31" i="1" s="1"/>
  <c r="AC30" i="1" s="1"/>
  <c r="AC29" i="1" s="1"/>
  <c r="AC28" i="1" s="1"/>
  <c r="AC27" i="1" s="1"/>
  <c r="AC26" i="1" s="1"/>
  <c r="AC25" i="1" s="1"/>
  <c r="AC24" i="1" s="1"/>
  <c r="AC23" i="1" s="1"/>
  <c r="AC22" i="1" s="1"/>
  <c r="AC21" i="1" s="1"/>
  <c r="AC20" i="1" s="1"/>
  <c r="AC19" i="1" s="1"/>
  <c r="AC18" i="1" s="1"/>
  <c r="AC17" i="1" s="1"/>
  <c r="AC16" i="1" s="1"/>
  <c r="AC15" i="1" s="1"/>
  <c r="AC14" i="1" s="1"/>
  <c r="AC13" i="1" s="1"/>
  <c r="AC12" i="1" s="1"/>
  <c r="AC11" i="1" s="1"/>
  <c r="AC10" i="1" s="1"/>
  <c r="AC9" i="1" s="1"/>
  <c r="AC8" i="1" s="1"/>
  <c r="AC7" i="1" s="1"/>
  <c r="Q40" i="1"/>
  <c r="Q39" i="1" s="1"/>
  <c r="Q38" i="1" s="1"/>
  <c r="Q37" i="1" s="1"/>
  <c r="Q36" i="1" s="1"/>
  <c r="Q35" i="1" s="1"/>
  <c r="Q34" i="1" s="1"/>
  <c r="Q33" i="1" s="1"/>
  <c r="Q32" i="1" s="1"/>
  <c r="Q31" i="1" s="1"/>
  <c r="Q30" i="1" s="1"/>
  <c r="Q29" i="1" s="1"/>
  <c r="Q28" i="1" s="1"/>
  <c r="Q27" i="1" s="1"/>
  <c r="Q26" i="1" s="1"/>
  <c r="Q25" i="1" s="1"/>
  <c r="Q24" i="1" s="1"/>
  <c r="Q23" i="1" s="1"/>
  <c r="Q22" i="1" s="1"/>
  <c r="Q21" i="1" s="1"/>
  <c r="Q20" i="1" s="1"/>
  <c r="Q19" i="1" s="1"/>
  <c r="Q18" i="1" s="1"/>
  <c r="Q17" i="1" s="1"/>
  <c r="Q16" i="1" s="1"/>
  <c r="Q15" i="1" s="1"/>
  <c r="Q14" i="1" s="1"/>
  <c r="Q13" i="1" s="1"/>
  <c r="Q12" i="1" s="1"/>
  <c r="Q11" i="1" s="1"/>
  <c r="Q10" i="1" s="1"/>
  <c r="Q9" i="1" s="1"/>
  <c r="Q8" i="1" s="1"/>
  <c r="Q7" i="1" s="1"/>
  <c r="AR38" i="1"/>
  <c r="AR37" i="1" s="1"/>
  <c r="AR36" i="1" s="1"/>
  <c r="AR35" i="1" s="1"/>
  <c r="AR34" i="1" s="1"/>
  <c r="AR33" i="1" s="1"/>
  <c r="AR32" i="1" s="1"/>
  <c r="AR31" i="1" s="1"/>
  <c r="AR30" i="1" s="1"/>
  <c r="AR29" i="1" s="1"/>
  <c r="AR28" i="1" s="1"/>
  <c r="AR27" i="1" s="1"/>
  <c r="AR26" i="1" s="1"/>
  <c r="AR25" i="1" s="1"/>
  <c r="AR24" i="1" s="1"/>
  <c r="AR23" i="1" s="1"/>
  <c r="AR22" i="1" s="1"/>
  <c r="AR21" i="1" s="1"/>
  <c r="AR20" i="1" s="1"/>
  <c r="AR19" i="1" s="1"/>
  <c r="AR18" i="1" s="1"/>
  <c r="AR17" i="1" s="1"/>
  <c r="AR16" i="1" s="1"/>
  <c r="AR15" i="1" s="1"/>
  <c r="AR14" i="1" s="1"/>
  <c r="AR13" i="1" s="1"/>
  <c r="AR12" i="1" s="1"/>
  <c r="AR11" i="1" s="1"/>
  <c r="AR10" i="1" s="1"/>
  <c r="AR9" i="1" s="1"/>
  <c r="AR8" i="1" s="1"/>
  <c r="AR7" i="1" s="1"/>
  <c r="BJ40" i="1"/>
  <c r="BJ39" i="1" s="1"/>
  <c r="BJ38" i="1" s="1"/>
  <c r="BJ37" i="1" s="1"/>
  <c r="BJ36" i="1" s="1"/>
  <c r="BJ35" i="1" s="1"/>
  <c r="BJ34" i="1" s="1"/>
  <c r="BJ33" i="1" s="1"/>
  <c r="BJ32" i="1" s="1"/>
  <c r="BJ31" i="1" s="1"/>
  <c r="BJ30" i="1" s="1"/>
  <c r="BJ29" i="1" s="1"/>
  <c r="BJ28" i="1" s="1"/>
  <c r="BJ27" i="1" s="1"/>
  <c r="BJ26" i="1" s="1"/>
  <c r="BJ25" i="1" s="1"/>
  <c r="BJ24" i="1" s="1"/>
  <c r="BJ23" i="1" s="1"/>
  <c r="BJ22" i="1" s="1"/>
  <c r="BJ21" i="1" s="1"/>
  <c r="BJ20" i="1" s="1"/>
  <c r="BJ19" i="1" s="1"/>
  <c r="BJ18" i="1" s="1"/>
  <c r="BJ17" i="1" s="1"/>
  <c r="BJ16" i="1" s="1"/>
  <c r="BJ15" i="1" s="1"/>
  <c r="BJ14" i="1" s="1"/>
  <c r="BJ13" i="1" s="1"/>
  <c r="BJ12" i="1" s="1"/>
  <c r="BJ11" i="1" s="1"/>
  <c r="BJ10" i="1" s="1"/>
  <c r="BJ9" i="1" s="1"/>
  <c r="BJ8" i="1" s="1"/>
  <c r="BJ7" i="1" s="1"/>
  <c r="BI40" i="1"/>
  <c r="BI39" i="1" s="1"/>
  <c r="BI38" i="1" s="1"/>
  <c r="BI37" i="1" s="1"/>
  <c r="BI36" i="1" s="1"/>
  <c r="BI35" i="1" s="1"/>
  <c r="BI34" i="1" s="1"/>
  <c r="BI33" i="1" s="1"/>
  <c r="BI32" i="1" s="1"/>
  <c r="BI31" i="1" s="1"/>
  <c r="BI30" i="1" s="1"/>
  <c r="BI29" i="1" s="1"/>
  <c r="BI28" i="1" s="1"/>
  <c r="BI27" i="1" s="1"/>
  <c r="BI26" i="1" s="1"/>
  <c r="BI25" i="1" s="1"/>
  <c r="BI24" i="1" s="1"/>
  <c r="BI23" i="1" s="1"/>
  <c r="BI22" i="1" s="1"/>
  <c r="BI21" i="1" s="1"/>
  <c r="BI20" i="1" s="1"/>
  <c r="BI19" i="1" s="1"/>
  <c r="BI18" i="1" s="1"/>
  <c r="BI17" i="1" s="1"/>
  <c r="BI16" i="1" s="1"/>
  <c r="BI15" i="1" s="1"/>
  <c r="BI14" i="1" s="1"/>
  <c r="BI13" i="1" s="1"/>
  <c r="BI12" i="1" s="1"/>
  <c r="BI11" i="1" s="1"/>
  <c r="BI10" i="1" s="1"/>
  <c r="BI9" i="1" s="1"/>
  <c r="BI8" i="1" s="1"/>
  <c r="BI7" i="1" s="1"/>
  <c r="AP39" i="1"/>
  <c r="AP38" i="1" s="1"/>
  <c r="AP37" i="1" s="1"/>
  <c r="AP36" i="1" s="1"/>
  <c r="AP35" i="1" s="1"/>
  <c r="AP34" i="1" s="1"/>
  <c r="AP33" i="1" s="1"/>
  <c r="AP32" i="1" s="1"/>
  <c r="AP31" i="1" s="1"/>
  <c r="AP30" i="1" s="1"/>
  <c r="AP29" i="1" s="1"/>
  <c r="AP28" i="1" s="1"/>
  <c r="AP27" i="1" s="1"/>
  <c r="AP26" i="1" s="1"/>
  <c r="AP25" i="1" s="1"/>
  <c r="AP24" i="1" s="1"/>
  <c r="AP23" i="1" s="1"/>
  <c r="AP22" i="1" s="1"/>
  <c r="AP21" i="1" s="1"/>
  <c r="AP20" i="1" s="1"/>
  <c r="AP19" i="1" s="1"/>
  <c r="AP18" i="1" s="1"/>
  <c r="AP17" i="1" s="1"/>
  <c r="AP16" i="1" s="1"/>
  <c r="AP15" i="1" s="1"/>
  <c r="AP14" i="1" s="1"/>
  <c r="AP13" i="1" s="1"/>
  <c r="AP12" i="1" s="1"/>
  <c r="AP11" i="1" s="1"/>
  <c r="AP10" i="1" s="1"/>
  <c r="AP9" i="1" s="1"/>
  <c r="AP8" i="1" s="1"/>
  <c r="AP7" i="1" s="1"/>
  <c r="AZ40" i="1"/>
  <c r="AZ39" i="1" s="1"/>
  <c r="AZ38" i="1" s="1"/>
  <c r="AZ37" i="1" s="1"/>
  <c r="AZ36" i="1" s="1"/>
  <c r="AZ35" i="1" s="1"/>
  <c r="AZ34" i="1" s="1"/>
  <c r="AZ33" i="1" s="1"/>
  <c r="AZ32" i="1" s="1"/>
  <c r="AZ31" i="1" s="1"/>
  <c r="AZ30" i="1" s="1"/>
  <c r="AZ29" i="1" s="1"/>
  <c r="AZ28" i="1" s="1"/>
  <c r="AZ27" i="1" s="1"/>
  <c r="AZ26" i="1" s="1"/>
  <c r="AZ25" i="1" s="1"/>
  <c r="AZ24" i="1" s="1"/>
  <c r="AZ23" i="1" s="1"/>
  <c r="AZ22" i="1" s="1"/>
  <c r="AZ21" i="1" s="1"/>
  <c r="AZ20" i="1" s="1"/>
  <c r="AZ19" i="1" s="1"/>
  <c r="AZ18" i="1" s="1"/>
  <c r="AZ17" i="1" s="1"/>
  <c r="AZ16" i="1" s="1"/>
  <c r="AZ15" i="1" s="1"/>
  <c r="AZ14" i="1" s="1"/>
  <c r="AZ13" i="1" s="1"/>
  <c r="AZ12" i="1" s="1"/>
  <c r="AZ11" i="1" s="1"/>
  <c r="AZ10" i="1" s="1"/>
  <c r="AZ9" i="1" s="1"/>
  <c r="AZ8" i="1" s="1"/>
  <c r="AZ7" i="1" s="1"/>
  <c r="AN40" i="1"/>
  <c r="AN39" i="1" s="1"/>
  <c r="AN38" i="1" s="1"/>
  <c r="AN37" i="1" s="1"/>
  <c r="AN36" i="1" s="1"/>
  <c r="AN35" i="1" s="1"/>
  <c r="AN34" i="1" s="1"/>
  <c r="AN33" i="1" s="1"/>
  <c r="AN32" i="1" s="1"/>
  <c r="AN31" i="1" s="1"/>
  <c r="AN30" i="1" s="1"/>
  <c r="AN29" i="1" s="1"/>
  <c r="AN28" i="1" s="1"/>
  <c r="AN27" i="1" s="1"/>
  <c r="AN26" i="1" s="1"/>
  <c r="AN25" i="1" s="1"/>
  <c r="AN24" i="1" s="1"/>
  <c r="AN23" i="1" s="1"/>
  <c r="AN22" i="1" s="1"/>
  <c r="AN21" i="1" s="1"/>
  <c r="AN20" i="1" s="1"/>
  <c r="AN19" i="1" s="1"/>
  <c r="AN18" i="1" s="1"/>
  <c r="AN17" i="1" s="1"/>
  <c r="AN16" i="1" s="1"/>
  <c r="AN15" i="1" s="1"/>
  <c r="AN14" i="1" s="1"/>
  <c r="AN13" i="1" s="1"/>
  <c r="AN12" i="1" s="1"/>
  <c r="AN11" i="1" s="1"/>
  <c r="AN10" i="1" s="1"/>
  <c r="AN9" i="1" s="1"/>
  <c r="AN8" i="1" s="1"/>
  <c r="AN7" i="1" s="1"/>
  <c r="AB40" i="1"/>
  <c r="AB39" i="1" s="1"/>
  <c r="AB38" i="1" s="1"/>
  <c r="AB37" i="1" s="1"/>
  <c r="AB36" i="1" s="1"/>
  <c r="AB35" i="1" s="1"/>
  <c r="AB34" i="1" s="1"/>
  <c r="AB33" i="1" s="1"/>
  <c r="AB32" i="1" s="1"/>
  <c r="AB31" i="1" s="1"/>
  <c r="AB30" i="1" s="1"/>
  <c r="AB29" i="1" s="1"/>
  <c r="AB28" i="1" s="1"/>
  <c r="AB27" i="1" s="1"/>
  <c r="AB26" i="1" s="1"/>
  <c r="AB25" i="1" s="1"/>
  <c r="AB24" i="1" s="1"/>
  <c r="AB23" i="1" s="1"/>
  <c r="AB22" i="1" s="1"/>
  <c r="AB21" i="1" s="1"/>
  <c r="AB20" i="1" s="1"/>
  <c r="AB19" i="1" s="1"/>
  <c r="AB18" i="1" s="1"/>
  <c r="AB17" i="1" s="1"/>
  <c r="AB16" i="1" s="1"/>
  <c r="AB15" i="1" s="1"/>
  <c r="AB14" i="1" s="1"/>
  <c r="AB13" i="1" s="1"/>
  <c r="AB12" i="1" s="1"/>
  <c r="AB11" i="1" s="1"/>
  <c r="AB10" i="1" s="1"/>
  <c r="AB9" i="1" s="1"/>
  <c r="AB8" i="1" s="1"/>
  <c r="AB7" i="1" s="1"/>
  <c r="P40" i="1"/>
  <c r="P39" i="1" s="1"/>
  <c r="P38" i="1" s="1"/>
  <c r="P37" i="1" s="1"/>
  <c r="P36" i="1" s="1"/>
  <c r="P35" i="1" s="1"/>
  <c r="P34" i="1" s="1"/>
  <c r="P33" i="1" s="1"/>
  <c r="P32" i="1" s="1"/>
  <c r="P31" i="1" s="1"/>
  <c r="P30" i="1" s="1"/>
  <c r="P29" i="1" s="1"/>
  <c r="P28" i="1" s="1"/>
  <c r="P27" i="1" s="1"/>
  <c r="P26" i="1" s="1"/>
  <c r="P25" i="1" s="1"/>
  <c r="P24" i="1" s="1"/>
  <c r="P23" i="1" s="1"/>
  <c r="P22" i="1" s="1"/>
  <c r="P21" i="1" s="1"/>
  <c r="P20" i="1" s="1"/>
  <c r="P19" i="1" s="1"/>
  <c r="P18" i="1" s="1"/>
  <c r="P17" i="1" s="1"/>
  <c r="P16" i="1" s="1"/>
  <c r="P15" i="1" s="1"/>
  <c r="P14" i="1" s="1"/>
  <c r="P13" i="1" s="1"/>
  <c r="P12" i="1" s="1"/>
  <c r="P11" i="1" s="1"/>
  <c r="P10" i="1" s="1"/>
  <c r="P9" i="1" s="1"/>
  <c r="P8" i="1" s="1"/>
  <c r="P7" i="1" s="1"/>
  <c r="AL40" i="1"/>
  <c r="AL39" i="1" s="1"/>
  <c r="AL38" i="1" s="1"/>
  <c r="AL37" i="1" s="1"/>
  <c r="AL36" i="1" s="1"/>
  <c r="AL35" i="1" s="1"/>
  <c r="AL34" i="1" s="1"/>
  <c r="AL33" i="1" s="1"/>
  <c r="AL32" i="1" s="1"/>
  <c r="AL31" i="1" s="1"/>
  <c r="AL30" i="1" s="1"/>
  <c r="AL29" i="1" s="1"/>
  <c r="AL28" i="1" s="1"/>
  <c r="AL27" i="1" s="1"/>
  <c r="AL26" i="1" s="1"/>
  <c r="AL25" i="1" s="1"/>
  <c r="AL24" i="1" s="1"/>
  <c r="AL23" i="1" s="1"/>
  <c r="AL22" i="1" s="1"/>
  <c r="AL21" i="1" s="1"/>
  <c r="AL20" i="1" s="1"/>
  <c r="AL19" i="1" s="1"/>
  <c r="AL18" i="1" s="1"/>
  <c r="AL17" i="1" s="1"/>
  <c r="AL16" i="1" s="1"/>
  <c r="AL15" i="1" s="1"/>
  <c r="AL14" i="1" s="1"/>
  <c r="AL13" i="1" s="1"/>
  <c r="AL12" i="1" s="1"/>
  <c r="AL11" i="1" s="1"/>
  <c r="AL10" i="1" s="1"/>
  <c r="AL9" i="1" s="1"/>
  <c r="AL8" i="1" s="1"/>
  <c r="AL7" i="1" s="1"/>
  <c r="AK40" i="1"/>
  <c r="AK39" i="1" s="1"/>
  <c r="AK38" i="1" s="1"/>
  <c r="AK37" i="1" s="1"/>
  <c r="AK36" i="1" s="1"/>
  <c r="AK35" i="1" s="1"/>
  <c r="AK34" i="1" s="1"/>
  <c r="AK33" i="1" s="1"/>
  <c r="AK32" i="1" s="1"/>
  <c r="AK31" i="1" s="1"/>
  <c r="AK30" i="1" s="1"/>
  <c r="AK29" i="1" s="1"/>
  <c r="AK28" i="1" s="1"/>
  <c r="AK27" i="1" s="1"/>
  <c r="AK26" i="1" s="1"/>
  <c r="AK25" i="1" s="1"/>
  <c r="AK24" i="1" s="1"/>
  <c r="AK23" i="1" s="1"/>
  <c r="AK22" i="1" s="1"/>
  <c r="AK21" i="1" s="1"/>
  <c r="AK20" i="1" s="1"/>
  <c r="AK19" i="1" s="1"/>
  <c r="AK18" i="1" s="1"/>
  <c r="AK17" i="1" s="1"/>
  <c r="AK16" i="1" s="1"/>
  <c r="AK15" i="1" s="1"/>
  <c r="AK14" i="1" s="1"/>
  <c r="AK13" i="1" s="1"/>
  <c r="AK12" i="1" s="1"/>
  <c r="AK11" i="1" s="1"/>
  <c r="AK10" i="1" s="1"/>
  <c r="AK9" i="1" s="1"/>
  <c r="AK8" i="1" s="1"/>
  <c r="AK7" i="1" s="1"/>
  <c r="W40" i="1"/>
  <c r="W39" i="1" s="1"/>
  <c r="W38" i="1" s="1"/>
  <c r="W37" i="1" s="1"/>
  <c r="W36" i="1" s="1"/>
  <c r="W35" i="1" s="1"/>
  <c r="W34" i="1" s="1"/>
  <c r="W33" i="1" s="1"/>
  <c r="W32" i="1" s="1"/>
  <c r="W31" i="1" s="1"/>
  <c r="W30" i="1" s="1"/>
  <c r="W29" i="1" s="1"/>
  <c r="W28" i="1" s="1"/>
  <c r="W27" i="1" s="1"/>
  <c r="W26" i="1" s="1"/>
  <c r="W25" i="1" s="1"/>
  <c r="W24" i="1" s="1"/>
  <c r="W23" i="1" s="1"/>
  <c r="W22" i="1" s="1"/>
  <c r="W21" i="1" s="1"/>
  <c r="W20" i="1" s="1"/>
  <c r="W19" i="1" s="1"/>
  <c r="W18" i="1" s="1"/>
  <c r="W17" i="1" s="1"/>
  <c r="W16" i="1" s="1"/>
  <c r="W15" i="1" s="1"/>
  <c r="W14" i="1" s="1"/>
  <c r="W13" i="1" s="1"/>
  <c r="W12" i="1" s="1"/>
  <c r="W11" i="1" s="1"/>
  <c r="W10" i="1" s="1"/>
  <c r="W9" i="1" s="1"/>
  <c r="W8" i="1" s="1"/>
  <c r="W7" i="1" s="1"/>
  <c r="AY40" i="1"/>
  <c r="AY39" i="1" s="1"/>
  <c r="AY38" i="1" s="1"/>
  <c r="AY37" i="1" s="1"/>
  <c r="AY36" i="1" s="1"/>
  <c r="AY35" i="1" s="1"/>
  <c r="AY34" i="1" s="1"/>
  <c r="AY33" i="1" s="1"/>
  <c r="AY32" i="1" s="1"/>
  <c r="AY31" i="1" s="1"/>
  <c r="AY30" i="1" s="1"/>
  <c r="AY29" i="1" s="1"/>
  <c r="AY28" i="1" s="1"/>
  <c r="AY27" i="1" s="1"/>
  <c r="AY26" i="1" s="1"/>
  <c r="AY25" i="1" s="1"/>
  <c r="AY24" i="1" s="1"/>
  <c r="AY23" i="1" s="1"/>
  <c r="AY22" i="1" s="1"/>
  <c r="AY21" i="1" s="1"/>
  <c r="AY20" i="1" s="1"/>
  <c r="AY19" i="1" s="1"/>
  <c r="AY18" i="1" s="1"/>
  <c r="AY17" i="1" s="1"/>
  <c r="AY16" i="1" s="1"/>
  <c r="AY15" i="1" s="1"/>
  <c r="AY14" i="1" s="1"/>
  <c r="AY13" i="1" s="1"/>
  <c r="AY12" i="1" s="1"/>
  <c r="AY11" i="1" s="1"/>
  <c r="AY10" i="1" s="1"/>
  <c r="AY9" i="1" s="1"/>
  <c r="AY8" i="1" s="1"/>
  <c r="AY7" i="1" s="1"/>
  <c r="AM40" i="1"/>
  <c r="AM39" i="1" s="1"/>
  <c r="AM38" i="1" s="1"/>
  <c r="AM37" i="1" s="1"/>
  <c r="AM36" i="1" s="1"/>
  <c r="AM35" i="1" s="1"/>
  <c r="AM34" i="1" s="1"/>
  <c r="AM33" i="1" s="1"/>
  <c r="AM32" i="1" s="1"/>
  <c r="AM31" i="1" s="1"/>
  <c r="AM30" i="1" s="1"/>
  <c r="AM29" i="1" s="1"/>
  <c r="AM28" i="1" s="1"/>
  <c r="AM27" i="1" s="1"/>
  <c r="AM26" i="1" s="1"/>
  <c r="AM25" i="1" s="1"/>
  <c r="AM24" i="1" s="1"/>
  <c r="AM23" i="1" s="1"/>
  <c r="AM22" i="1" s="1"/>
  <c r="AM21" i="1" s="1"/>
  <c r="AM20" i="1" s="1"/>
  <c r="AM19" i="1" s="1"/>
  <c r="AM18" i="1" s="1"/>
  <c r="AM17" i="1" s="1"/>
  <c r="AM16" i="1" s="1"/>
  <c r="AM15" i="1" s="1"/>
  <c r="AM14" i="1" s="1"/>
  <c r="AM13" i="1" s="1"/>
  <c r="AM12" i="1" s="1"/>
  <c r="AM11" i="1" s="1"/>
  <c r="AM10" i="1" s="1"/>
  <c r="AM9" i="1" s="1"/>
  <c r="AM8" i="1" s="1"/>
  <c r="AM7" i="1" s="1"/>
  <c r="AA40" i="1"/>
  <c r="AA39" i="1" s="1"/>
  <c r="AA38" i="1" s="1"/>
  <c r="AA37" i="1" s="1"/>
  <c r="AA36" i="1" s="1"/>
  <c r="AA35" i="1" s="1"/>
  <c r="AA34" i="1" s="1"/>
  <c r="AA33" i="1" s="1"/>
  <c r="AA32" i="1" s="1"/>
  <c r="AA31" i="1" s="1"/>
  <c r="AA30" i="1" s="1"/>
  <c r="AA29" i="1" s="1"/>
  <c r="AA28" i="1" s="1"/>
  <c r="AA27" i="1" s="1"/>
  <c r="AA26" i="1" s="1"/>
  <c r="AA25" i="1" s="1"/>
  <c r="AA24" i="1" s="1"/>
  <c r="AA23" i="1" s="1"/>
  <c r="AA22" i="1" s="1"/>
  <c r="AA21" i="1" s="1"/>
  <c r="AA20" i="1" s="1"/>
  <c r="AA19" i="1" s="1"/>
  <c r="AA18" i="1" s="1"/>
  <c r="AA17" i="1" s="1"/>
  <c r="AA16" i="1" s="1"/>
  <c r="AA15" i="1" s="1"/>
  <c r="AA14" i="1" s="1"/>
  <c r="AA13" i="1" s="1"/>
  <c r="AA12" i="1" s="1"/>
  <c r="AA11" i="1" s="1"/>
  <c r="AA10" i="1" s="1"/>
  <c r="AA9" i="1" s="1"/>
  <c r="AA8" i="1" s="1"/>
  <c r="AA7" i="1" s="1"/>
  <c r="O40" i="1"/>
  <c r="O39" i="1" s="1"/>
  <c r="O38" i="1" s="1"/>
  <c r="O37" i="1" s="1"/>
  <c r="O36" i="1" s="1"/>
  <c r="O35" i="1" s="1"/>
  <c r="O34" i="1" s="1"/>
  <c r="O33" i="1" s="1"/>
  <c r="O32" i="1" s="1"/>
  <c r="O31" i="1" s="1"/>
  <c r="O30" i="1" s="1"/>
  <c r="O29" i="1" s="1"/>
  <c r="O28" i="1" s="1"/>
  <c r="O27" i="1" s="1"/>
  <c r="O26" i="1" s="1"/>
  <c r="O25" i="1" s="1"/>
  <c r="O24" i="1" s="1"/>
  <c r="O23" i="1" s="1"/>
  <c r="O22" i="1" s="1"/>
  <c r="O21" i="1" s="1"/>
  <c r="O20" i="1" s="1"/>
  <c r="O19" i="1" s="1"/>
  <c r="O18" i="1" s="1"/>
  <c r="O17" i="1" s="1"/>
  <c r="O16" i="1" s="1"/>
  <c r="O15" i="1" s="1"/>
  <c r="O14" i="1" s="1"/>
  <c r="O13" i="1" s="1"/>
  <c r="O12" i="1" s="1"/>
  <c r="O11" i="1" s="1"/>
  <c r="O10" i="1" s="1"/>
  <c r="O9" i="1" s="1"/>
  <c r="O8" i="1" s="1"/>
  <c r="O7" i="1" s="1"/>
  <c r="R38" i="1"/>
  <c r="R37" i="1" s="1"/>
  <c r="R36" i="1" s="1"/>
  <c r="R35" i="1" s="1"/>
  <c r="R34" i="1" s="1"/>
  <c r="R33" i="1" s="1"/>
  <c r="R32" i="1" s="1"/>
  <c r="R31" i="1" s="1"/>
  <c r="R30" i="1" s="1"/>
  <c r="R29" i="1" s="1"/>
  <c r="R28" i="1" s="1"/>
  <c r="R27" i="1" s="1"/>
  <c r="R26" i="1" s="1"/>
  <c r="R25" i="1" s="1"/>
  <c r="R24" i="1" s="1"/>
  <c r="R23" i="1" s="1"/>
  <c r="R22" i="1" s="1"/>
  <c r="R21" i="1" s="1"/>
  <c r="R20" i="1" s="1"/>
  <c r="R19" i="1" s="1"/>
  <c r="R18" i="1" s="1"/>
  <c r="R17" i="1" s="1"/>
  <c r="R16" i="1" s="1"/>
  <c r="R15" i="1" s="1"/>
  <c r="R14" i="1" s="1"/>
  <c r="R13" i="1" s="1"/>
  <c r="R12" i="1" s="1"/>
  <c r="R11" i="1" s="1"/>
  <c r="R10" i="1" s="1"/>
  <c r="R9" i="1" s="1"/>
  <c r="R8" i="1" s="1"/>
  <c r="R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<sst xmlns="http://schemas.openxmlformats.org/spreadsheetml/2006/main" count="211" uniqueCount="134">
  <si>
    <t>A</t>
  </si>
  <si>
    <t>H_hor</t>
  </si>
  <si>
    <t>A_sun(w)</t>
  </si>
  <si>
    <t>H_sun(w)</t>
  </si>
  <si>
    <t>A_sun(s)</t>
  </si>
  <si>
    <t>H_sun(s)</t>
  </si>
  <si>
    <t>-180,0</t>
  </si>
  <si>
    <t>0,0</t>
  </si>
  <si>
    <t>-164,6</t>
  </si>
  <si>
    <t>-172,8</t>
  </si>
  <si>
    <t>-150,3</t>
  </si>
  <si>
    <t>-165,7</t>
  </si>
  <si>
    <t>-137,8</t>
  </si>
  <si>
    <t>-158,8</t>
  </si>
  <si>
    <t>-127,1</t>
  </si>
  <si>
    <t>-152,0</t>
  </si>
  <si>
    <t>-117,9</t>
  </si>
  <si>
    <t>-145,5</t>
  </si>
  <si>
    <t>-110,0</t>
  </si>
  <si>
    <t>-139,2</t>
  </si>
  <si>
    <t>-102,9</t>
  </si>
  <si>
    <t>-133,2</t>
  </si>
  <si>
    <t>-96,5</t>
  </si>
  <si>
    <t>-127,4</t>
  </si>
  <si>
    <t>0,3</t>
  </si>
  <si>
    <t>-90,6</t>
  </si>
  <si>
    <t>-121,8</t>
  </si>
  <si>
    <t>4,3</t>
  </si>
  <si>
    <t>-85,0</t>
  </si>
  <si>
    <t>-116,3</t>
  </si>
  <si>
    <t>8,6</t>
  </si>
  <si>
    <t>-79,6</t>
  </si>
  <si>
    <t>-111,0</t>
  </si>
  <si>
    <t>13,0</t>
  </si>
  <si>
    <t>-74,3</t>
  </si>
  <si>
    <t>-105,7</t>
  </si>
  <si>
    <t>17,6</t>
  </si>
  <si>
    <t>-69,0</t>
  </si>
  <si>
    <t>-100,4</t>
  </si>
  <si>
    <t>22,4</t>
  </si>
  <si>
    <t>-63,7</t>
  </si>
  <si>
    <t>-95,0</t>
  </si>
  <si>
    <t>27,2</t>
  </si>
  <si>
    <t>-58,2</t>
  </si>
  <si>
    <t>-89,4</t>
  </si>
  <si>
    <t>32,0</t>
  </si>
  <si>
    <t>-52,6</t>
  </si>
  <si>
    <t>-83,5</t>
  </si>
  <si>
    <t>36,9</t>
  </si>
  <si>
    <t>-46,8</t>
  </si>
  <si>
    <t>3,4</t>
  </si>
  <si>
    <t>-77,1</t>
  </si>
  <si>
    <t>41,7</t>
  </si>
  <si>
    <t>-40,8</t>
  </si>
  <si>
    <t>6,8</t>
  </si>
  <si>
    <t>-70,0</t>
  </si>
  <si>
    <t>46,3</t>
  </si>
  <si>
    <t>-34,5</t>
  </si>
  <si>
    <t>9,7</t>
  </si>
  <si>
    <t>-62,1</t>
  </si>
  <si>
    <t>50,8</t>
  </si>
  <si>
    <t>-28,0</t>
  </si>
  <si>
    <t>12,2</t>
  </si>
  <si>
    <t>-52,9</t>
  </si>
  <si>
    <t>54,9</t>
  </si>
  <si>
    <t>-21,2</t>
  </si>
  <si>
    <t>14,3</t>
  </si>
  <si>
    <t>-42,2</t>
  </si>
  <si>
    <t>58,5</t>
  </si>
  <si>
    <t>-14,3</t>
  </si>
  <si>
    <t>15,8</t>
  </si>
  <si>
    <t>-29,7</t>
  </si>
  <si>
    <t>61,3</t>
  </si>
  <si>
    <t>-7,2</t>
  </si>
  <si>
    <t>16,7</t>
  </si>
  <si>
    <t>-15,4</t>
  </si>
  <si>
    <t>63,2</t>
  </si>
  <si>
    <t>17,0</t>
  </si>
  <si>
    <t>63,9</t>
  </si>
  <si>
    <t>7,2</t>
  </si>
  <si>
    <t>15,4</t>
  </si>
  <si>
    <t>29,7</t>
  </si>
  <si>
    <t>21,2</t>
  </si>
  <si>
    <t>42,2</t>
  </si>
  <si>
    <t>28,0</t>
  </si>
  <si>
    <t>52,9</t>
  </si>
  <si>
    <t>34,5</t>
  </si>
  <si>
    <t>62,1</t>
  </si>
  <si>
    <t>40,8</t>
  </si>
  <si>
    <t>70,0</t>
  </si>
  <si>
    <t>46,8</t>
  </si>
  <si>
    <t>77,1</t>
  </si>
  <si>
    <t>52,6</t>
  </si>
  <si>
    <t>83,5</t>
  </si>
  <si>
    <t>58,2</t>
  </si>
  <si>
    <t>89,4</t>
  </si>
  <si>
    <t>63,7</t>
  </si>
  <si>
    <t>95,0</t>
  </si>
  <si>
    <t>69,0</t>
  </si>
  <si>
    <t>100,4</t>
  </si>
  <si>
    <t>74,3</t>
  </si>
  <si>
    <t>105,7</t>
  </si>
  <si>
    <t>79,6</t>
  </si>
  <si>
    <t>111,0</t>
  </si>
  <si>
    <t>85,0</t>
  </si>
  <si>
    <t>116,3</t>
  </si>
  <si>
    <t>90,6</t>
  </si>
  <si>
    <t>121,8</t>
  </si>
  <si>
    <t>96,5</t>
  </si>
  <si>
    <t>127,4</t>
  </si>
  <si>
    <t>102,9</t>
  </si>
  <si>
    <t>133,2</t>
  </si>
  <si>
    <t>110,0</t>
  </si>
  <si>
    <t>139,2</t>
  </si>
  <si>
    <t>117,9</t>
  </si>
  <si>
    <t>145,5</t>
  </si>
  <si>
    <t>127,1</t>
  </si>
  <si>
    <t>152,0</t>
  </si>
  <si>
    <t>137,8</t>
  </si>
  <si>
    <t>158,8</t>
  </si>
  <si>
    <t>150,3</t>
  </si>
  <si>
    <t>165,7</t>
  </si>
  <si>
    <t>164,6</t>
  </si>
  <si>
    <t>172,8</t>
  </si>
  <si>
    <t>180,0</t>
  </si>
  <si>
    <t>H_hor: Horizon height (degree)</t>
  </si>
  <si>
    <t>H_sun(w): Sun height in the winter solstice (Dec 21) (degree)</t>
  </si>
  <si>
    <t>H_sun(s): Sun height in the summer solstice (June 21) (degree)</t>
  </si>
  <si>
    <t>Latitude (deg.): 49.582</t>
  </si>
  <si>
    <t>Longitude (deg.): 15.590</t>
  </si>
  <si>
    <t>A: Azimuth (0 = S. 90 = W. -90 = E) (degree)</t>
  </si>
  <si>
    <t>A_sun(w): Sun azimuth in the winter solstice (Dec 21) (0 = S. 90 = W. -90 = E) (degree)</t>
  </si>
  <si>
    <t>A_sun(s): Sun azimuth in the summer solstice (June 21) (0 = S. 90 = W. -90 = E) (degree)</t>
  </si>
  <si>
    <t>PVGIS (c) European Union. 2001-2025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</si>
</sst>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" fontId="0" fillId="0" borderId="0" xfId="0" applyNumberFormat="1"/>
    <xf numFmtId="1" fontId="0" fillId="0" borderId="0" xfId="1" applyNumberFormat="1" applyFont="1" applyAlignment="1">
      <alignment horizontal="center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E162C-CDE3-4B6A-9CA3-D718B4B6F5A2}">
  <dimension ref="A2:BJ63"/>
  <sheetViews>
    <sheetView tabSelected="1" zoomScale="80" zoomScaleNormal="80" workbookViewId="0">
      <selection activeCell="L10" sqref="L10"/>
    </sheetView>
  </sheetViews>
  <sheetFormatPr defaultRowHeight="15" x14ac:dyDescent="0.25"/>
  <cols>
    <col min="2" max="2" width="4.7109375" customWidth="1"/>
    <col min="4" max="4" width="3.7109375" customWidth="1"/>
    <col min="6" max="6" width="3.28515625" customWidth="1"/>
    <col min="8" max="8" width="2.85546875" customWidth="1"/>
    <col min="10" max="10" width="2.7109375" customWidth="1"/>
    <col min="12" max="12" width="18" customWidth="1"/>
  </cols>
  <sheetData>
    <row r="2" spans="1:62" x14ac:dyDescent="0.25">
      <c r="A2" t="s">
        <v>128</v>
      </c>
    </row>
    <row r="3" spans="1:62" x14ac:dyDescent="0.25">
      <c r="A3" t="s">
        <v>129</v>
      </c>
    </row>
    <row r="5" spans="1:62" x14ac:dyDescent="0.25">
      <c r="A5" t="s">
        <v>0</v>
      </c>
      <c r="C5" t="s">
        <v>1</v>
      </c>
      <c r="E5" t="s">
        <v>2</v>
      </c>
      <c r="G5" t="s">
        <v>3</v>
      </c>
      <c r="I5" t="s">
        <v>4</v>
      </c>
      <c r="K5" t="s">
        <v>5</v>
      </c>
    </row>
    <row r="6" spans="1:62" x14ac:dyDescent="0.25">
      <c r="A6" s="1">
        <v>-180</v>
      </c>
      <c r="B6" s="1"/>
      <c r="C6" s="1">
        <v>0.4</v>
      </c>
      <c r="E6" t="s">
        <v>6</v>
      </c>
      <c r="G6" t="s">
        <v>7</v>
      </c>
      <c r="I6" t="s">
        <v>6</v>
      </c>
      <c r="K6" t="s">
        <v>7</v>
      </c>
      <c r="N6" s="1" cm="1">
        <f t="array" ref="N6:BJ6">TRANSPOSE(A6:A54)+180</f>
        <v>0</v>
      </c>
      <c r="O6">
        <v>7.5</v>
      </c>
      <c r="P6" s="1">
        <v>15</v>
      </c>
      <c r="Q6">
        <v>22.5</v>
      </c>
      <c r="R6">
        <v>30</v>
      </c>
      <c r="S6">
        <v>37.5</v>
      </c>
      <c r="T6">
        <v>45</v>
      </c>
      <c r="U6">
        <v>52.5</v>
      </c>
      <c r="V6">
        <v>60</v>
      </c>
      <c r="W6">
        <v>67.5</v>
      </c>
      <c r="X6">
        <v>75</v>
      </c>
      <c r="Y6">
        <v>82.5</v>
      </c>
      <c r="Z6">
        <v>90</v>
      </c>
      <c r="AA6">
        <v>97.5</v>
      </c>
      <c r="AB6">
        <v>105</v>
      </c>
      <c r="AC6">
        <v>112.5</v>
      </c>
      <c r="AD6">
        <v>120</v>
      </c>
      <c r="AE6">
        <v>127.5</v>
      </c>
      <c r="AF6">
        <v>135</v>
      </c>
      <c r="AG6">
        <v>142.5</v>
      </c>
      <c r="AH6">
        <v>150</v>
      </c>
      <c r="AI6">
        <v>157.5</v>
      </c>
      <c r="AJ6">
        <v>165</v>
      </c>
      <c r="AK6">
        <v>172.5</v>
      </c>
      <c r="AL6">
        <v>180</v>
      </c>
      <c r="AM6">
        <v>187.5</v>
      </c>
      <c r="AN6">
        <v>195</v>
      </c>
      <c r="AO6">
        <v>202.5</v>
      </c>
      <c r="AP6">
        <v>210</v>
      </c>
      <c r="AQ6">
        <v>217.5</v>
      </c>
      <c r="AR6">
        <v>225</v>
      </c>
      <c r="AS6">
        <v>232.5</v>
      </c>
      <c r="AT6">
        <v>240</v>
      </c>
      <c r="AU6">
        <v>247.5</v>
      </c>
      <c r="AV6">
        <v>255</v>
      </c>
      <c r="AW6">
        <v>262.5</v>
      </c>
      <c r="AX6">
        <v>270</v>
      </c>
      <c r="AY6">
        <v>277.5</v>
      </c>
      <c r="AZ6">
        <v>285</v>
      </c>
      <c r="BA6">
        <v>292.5</v>
      </c>
      <c r="BB6">
        <v>300</v>
      </c>
      <c r="BC6">
        <v>307.5</v>
      </c>
      <c r="BD6">
        <v>315</v>
      </c>
      <c r="BE6">
        <v>322.5</v>
      </c>
      <c r="BF6">
        <v>330</v>
      </c>
      <c r="BG6">
        <v>337.5</v>
      </c>
      <c r="BH6">
        <v>345</v>
      </c>
      <c r="BI6">
        <v>352.5</v>
      </c>
      <c r="BJ6">
        <v>360</v>
      </c>
    </row>
    <row r="7" spans="1:62" x14ac:dyDescent="0.25">
      <c r="A7" s="1">
        <v>-172.5</v>
      </c>
      <c r="B7" s="1"/>
      <c r="C7" s="1">
        <v>0.4</v>
      </c>
      <c r="E7" t="s">
        <v>8</v>
      </c>
      <c r="G7" t="s">
        <v>7</v>
      </c>
      <c r="I7" t="s">
        <v>9</v>
      </c>
      <c r="K7" t="s">
        <v>7</v>
      </c>
      <c r="L7" s="1"/>
      <c r="M7">
        <v>0</v>
      </c>
      <c r="N7" s="2">
        <f>IF(OR($M7=(LOOKUP(N$6-180,$A$6:$A$54,$C$6:$C$54)),N8=100),100,0)</f>
        <v>100</v>
      </c>
      <c r="O7" s="2">
        <f t="shared" ref="O7:BJ12" si="0">IF(OR($M7=(LOOKUP(O$6-180,$A$6:$A$54,$C$6:$C$54)),O8=100),100,0)</f>
        <v>100</v>
      </c>
      <c r="P7" s="2">
        <f t="shared" si="0"/>
        <v>100</v>
      </c>
      <c r="Q7" s="2">
        <f t="shared" si="0"/>
        <v>100</v>
      </c>
      <c r="R7" s="2">
        <f t="shared" si="0"/>
        <v>100</v>
      </c>
      <c r="S7" s="2">
        <f t="shared" si="0"/>
        <v>100</v>
      </c>
      <c r="T7" s="2">
        <f t="shared" si="0"/>
        <v>100</v>
      </c>
      <c r="U7" s="2">
        <f t="shared" si="0"/>
        <v>100</v>
      </c>
      <c r="V7" s="2">
        <f t="shared" si="0"/>
        <v>100</v>
      </c>
      <c r="W7" s="2">
        <f t="shared" si="0"/>
        <v>100</v>
      </c>
      <c r="X7" s="2">
        <f t="shared" si="0"/>
        <v>100</v>
      </c>
      <c r="Y7" s="2">
        <f t="shared" si="0"/>
        <v>100</v>
      </c>
      <c r="Z7" s="2">
        <f t="shared" si="0"/>
        <v>100</v>
      </c>
      <c r="AA7" s="2">
        <f t="shared" si="0"/>
        <v>100</v>
      </c>
      <c r="AB7" s="2">
        <f t="shared" si="0"/>
        <v>100</v>
      </c>
      <c r="AC7" s="2">
        <f t="shared" si="0"/>
        <v>100</v>
      </c>
      <c r="AD7" s="2">
        <f t="shared" si="0"/>
        <v>100</v>
      </c>
      <c r="AE7" s="2">
        <f t="shared" si="0"/>
        <v>100</v>
      </c>
      <c r="AF7" s="2">
        <f t="shared" si="0"/>
        <v>100</v>
      </c>
      <c r="AG7" s="2">
        <f t="shared" si="0"/>
        <v>100</v>
      </c>
      <c r="AH7" s="2">
        <f t="shared" si="0"/>
        <v>100</v>
      </c>
      <c r="AI7" s="2">
        <f t="shared" si="0"/>
        <v>100</v>
      </c>
      <c r="AJ7" s="2">
        <f t="shared" si="0"/>
        <v>100</v>
      </c>
      <c r="AK7" s="2">
        <f t="shared" si="0"/>
        <v>100</v>
      </c>
      <c r="AL7" s="2">
        <f t="shared" si="0"/>
        <v>100</v>
      </c>
      <c r="AM7" s="2">
        <f t="shared" si="0"/>
        <v>100</v>
      </c>
      <c r="AN7" s="2">
        <f t="shared" si="0"/>
        <v>100</v>
      </c>
      <c r="AO7" s="2">
        <f t="shared" si="0"/>
        <v>100</v>
      </c>
      <c r="AP7" s="2">
        <f t="shared" si="0"/>
        <v>100</v>
      </c>
      <c r="AQ7" s="2">
        <f t="shared" si="0"/>
        <v>100</v>
      </c>
      <c r="AR7" s="2">
        <f t="shared" si="0"/>
        <v>100</v>
      </c>
      <c r="AS7" s="2">
        <f t="shared" si="0"/>
        <v>100</v>
      </c>
      <c r="AT7" s="2">
        <f t="shared" si="0"/>
        <v>100</v>
      </c>
      <c r="AU7" s="2">
        <f t="shared" si="0"/>
        <v>100</v>
      </c>
      <c r="AV7" s="2">
        <f t="shared" si="0"/>
        <v>100</v>
      </c>
      <c r="AW7" s="2">
        <f t="shared" si="0"/>
        <v>100</v>
      </c>
      <c r="AX7" s="2">
        <f t="shared" si="0"/>
        <v>100</v>
      </c>
      <c r="AY7" s="2">
        <f t="shared" si="0"/>
        <v>100</v>
      </c>
      <c r="AZ7" s="2">
        <f t="shared" si="0"/>
        <v>100</v>
      </c>
      <c r="BA7" s="2">
        <f t="shared" si="0"/>
        <v>100</v>
      </c>
      <c r="BB7" s="2">
        <f t="shared" si="0"/>
        <v>100</v>
      </c>
      <c r="BC7" s="2">
        <f t="shared" si="0"/>
        <v>100</v>
      </c>
      <c r="BD7" s="2">
        <f t="shared" si="0"/>
        <v>100</v>
      </c>
      <c r="BE7" s="2">
        <f t="shared" si="0"/>
        <v>100</v>
      </c>
      <c r="BF7" s="2">
        <f t="shared" si="0"/>
        <v>100</v>
      </c>
      <c r="BG7" s="2">
        <f t="shared" si="0"/>
        <v>100</v>
      </c>
      <c r="BH7" s="2">
        <f t="shared" si="0"/>
        <v>100</v>
      </c>
      <c r="BI7" s="2">
        <f t="shared" si="0"/>
        <v>100</v>
      </c>
      <c r="BJ7" s="2">
        <f t="shared" si="0"/>
        <v>100</v>
      </c>
    </row>
    <row r="8" spans="1:62" x14ac:dyDescent="0.25">
      <c r="A8" s="1">
        <v>-165</v>
      </c>
      <c r="B8" s="1"/>
      <c r="C8" s="1">
        <v>0.4</v>
      </c>
      <c r="E8" t="s">
        <v>10</v>
      </c>
      <c r="G8" t="s">
        <v>7</v>
      </c>
      <c r="I8" t="s">
        <v>11</v>
      </c>
      <c r="K8" t="s">
        <v>7</v>
      </c>
      <c r="L8" s="1"/>
      <c r="M8">
        <v>0.1</v>
      </c>
      <c r="N8" s="2">
        <f t="shared" ref="N8:N40" si="1">IF(OR($M8=(LOOKUP(N$6-180,$A$6:$A$54,$C$6:$C$54)),N9=100),100,0)</f>
        <v>100</v>
      </c>
      <c r="O8" s="2">
        <f t="shared" si="0"/>
        <v>100</v>
      </c>
      <c r="P8" s="2">
        <f t="shared" si="0"/>
        <v>100</v>
      </c>
      <c r="Q8" s="2">
        <f t="shared" si="0"/>
        <v>100</v>
      </c>
      <c r="R8" s="2">
        <f t="shared" si="0"/>
        <v>100</v>
      </c>
      <c r="S8" s="2">
        <f t="shared" si="0"/>
        <v>100</v>
      </c>
      <c r="T8" s="2">
        <f t="shared" si="0"/>
        <v>100</v>
      </c>
      <c r="U8" s="2">
        <f t="shared" si="0"/>
        <v>100</v>
      </c>
      <c r="V8" s="2">
        <f t="shared" si="0"/>
        <v>100</v>
      </c>
      <c r="W8" s="2">
        <f t="shared" si="0"/>
        <v>100</v>
      </c>
      <c r="X8" s="2">
        <f t="shared" si="0"/>
        <v>100</v>
      </c>
      <c r="Y8" s="2">
        <f t="shared" si="0"/>
        <v>100</v>
      </c>
      <c r="Z8" s="2">
        <f t="shared" si="0"/>
        <v>100</v>
      </c>
      <c r="AA8" s="2">
        <f t="shared" si="0"/>
        <v>100</v>
      </c>
      <c r="AB8" s="2">
        <f t="shared" si="0"/>
        <v>100</v>
      </c>
      <c r="AC8" s="2">
        <f t="shared" si="0"/>
        <v>100</v>
      </c>
      <c r="AD8" s="2">
        <f t="shared" si="0"/>
        <v>100</v>
      </c>
      <c r="AE8" s="2">
        <f t="shared" si="0"/>
        <v>100</v>
      </c>
      <c r="AF8" s="2">
        <f t="shared" si="0"/>
        <v>100</v>
      </c>
      <c r="AG8" s="2">
        <f t="shared" si="0"/>
        <v>100</v>
      </c>
      <c r="AH8" s="2">
        <f t="shared" si="0"/>
        <v>100</v>
      </c>
      <c r="AI8" s="2">
        <f t="shared" si="0"/>
        <v>100</v>
      </c>
      <c r="AJ8" s="2">
        <f t="shared" si="0"/>
        <v>100</v>
      </c>
      <c r="AK8" s="2">
        <f t="shared" si="0"/>
        <v>100</v>
      </c>
      <c r="AL8" s="2">
        <f t="shared" si="0"/>
        <v>100</v>
      </c>
      <c r="AM8" s="2">
        <f t="shared" si="0"/>
        <v>100</v>
      </c>
      <c r="AN8" s="2">
        <f t="shared" si="0"/>
        <v>100</v>
      </c>
      <c r="AO8" s="2">
        <f t="shared" si="0"/>
        <v>100</v>
      </c>
      <c r="AP8" s="2">
        <f t="shared" si="0"/>
        <v>100</v>
      </c>
      <c r="AQ8" s="2">
        <f t="shared" si="0"/>
        <v>100</v>
      </c>
      <c r="AR8" s="2">
        <f t="shared" si="0"/>
        <v>100</v>
      </c>
      <c r="AS8" s="2">
        <f t="shared" si="0"/>
        <v>100</v>
      </c>
      <c r="AT8" s="2">
        <f t="shared" si="0"/>
        <v>100</v>
      </c>
      <c r="AU8" s="2">
        <f t="shared" si="0"/>
        <v>100</v>
      </c>
      <c r="AV8" s="2">
        <f t="shared" si="0"/>
        <v>100</v>
      </c>
      <c r="AW8" s="2">
        <f t="shared" si="0"/>
        <v>100</v>
      </c>
      <c r="AX8" s="2">
        <f t="shared" si="0"/>
        <v>100</v>
      </c>
      <c r="AY8" s="2">
        <f t="shared" si="0"/>
        <v>100</v>
      </c>
      <c r="AZ8" s="2">
        <f t="shared" si="0"/>
        <v>100</v>
      </c>
      <c r="BA8" s="2">
        <f t="shared" si="0"/>
        <v>100</v>
      </c>
      <c r="BB8" s="2">
        <f t="shared" si="0"/>
        <v>100</v>
      </c>
      <c r="BC8" s="2">
        <f t="shared" si="0"/>
        <v>100</v>
      </c>
      <c r="BD8" s="2">
        <f t="shared" si="0"/>
        <v>100</v>
      </c>
      <c r="BE8" s="2">
        <f t="shared" si="0"/>
        <v>100</v>
      </c>
      <c r="BF8" s="2">
        <f t="shared" si="0"/>
        <v>100</v>
      </c>
      <c r="BG8" s="2">
        <f t="shared" si="0"/>
        <v>100</v>
      </c>
      <c r="BH8" s="2">
        <f t="shared" si="0"/>
        <v>100</v>
      </c>
      <c r="BI8" s="2">
        <f t="shared" si="0"/>
        <v>100</v>
      </c>
      <c r="BJ8" s="2">
        <f t="shared" si="0"/>
        <v>100</v>
      </c>
    </row>
    <row r="9" spans="1:62" x14ac:dyDescent="0.25">
      <c r="A9" s="1">
        <v>-157.5</v>
      </c>
      <c r="B9" s="1"/>
      <c r="C9" s="1">
        <v>0.4</v>
      </c>
      <c r="E9" t="s">
        <v>12</v>
      </c>
      <c r="G9" t="s">
        <v>7</v>
      </c>
      <c r="I9" t="s">
        <v>13</v>
      </c>
      <c r="K9" t="s">
        <v>7</v>
      </c>
      <c r="L9" s="1"/>
      <c r="M9">
        <v>0.2</v>
      </c>
      <c r="N9" s="2">
        <f t="shared" si="1"/>
        <v>100</v>
      </c>
      <c r="O9" s="2">
        <f t="shared" si="0"/>
        <v>100</v>
      </c>
      <c r="P9" s="2">
        <f t="shared" si="0"/>
        <v>100</v>
      </c>
      <c r="Q9" s="2">
        <f t="shared" si="0"/>
        <v>100</v>
      </c>
      <c r="R9" s="2">
        <f t="shared" si="0"/>
        <v>100</v>
      </c>
      <c r="S9" s="2">
        <f t="shared" si="0"/>
        <v>100</v>
      </c>
      <c r="T9" s="2">
        <f t="shared" si="0"/>
        <v>100</v>
      </c>
      <c r="U9" s="2">
        <f t="shared" si="0"/>
        <v>100</v>
      </c>
      <c r="V9" s="2">
        <f t="shared" si="0"/>
        <v>100</v>
      </c>
      <c r="W9" s="2">
        <f t="shared" si="0"/>
        <v>100</v>
      </c>
      <c r="X9" s="2">
        <f t="shared" si="0"/>
        <v>100</v>
      </c>
      <c r="Y9" s="2">
        <f t="shared" si="0"/>
        <v>100</v>
      </c>
      <c r="Z9" s="2">
        <f t="shared" si="0"/>
        <v>100</v>
      </c>
      <c r="AA9" s="2">
        <f t="shared" si="0"/>
        <v>100</v>
      </c>
      <c r="AB9" s="2">
        <f t="shared" si="0"/>
        <v>100</v>
      </c>
      <c r="AC9" s="2">
        <f t="shared" si="0"/>
        <v>100</v>
      </c>
      <c r="AD9" s="2">
        <f t="shared" si="0"/>
        <v>100</v>
      </c>
      <c r="AE9" s="2">
        <f t="shared" si="0"/>
        <v>100</v>
      </c>
      <c r="AF9" s="2">
        <f t="shared" si="0"/>
        <v>100</v>
      </c>
      <c r="AG9" s="2">
        <f t="shared" si="0"/>
        <v>100</v>
      </c>
      <c r="AH9" s="2">
        <f t="shared" si="0"/>
        <v>100</v>
      </c>
      <c r="AI9" s="2">
        <f t="shared" si="0"/>
        <v>100</v>
      </c>
      <c r="AJ9" s="2">
        <f t="shared" si="0"/>
        <v>100</v>
      </c>
      <c r="AK9" s="2">
        <f t="shared" si="0"/>
        <v>100</v>
      </c>
      <c r="AL9" s="2">
        <f t="shared" si="0"/>
        <v>100</v>
      </c>
      <c r="AM9" s="2">
        <f t="shared" si="0"/>
        <v>100</v>
      </c>
      <c r="AN9" s="2">
        <f t="shared" si="0"/>
        <v>100</v>
      </c>
      <c r="AO9" s="2">
        <f t="shared" si="0"/>
        <v>100</v>
      </c>
      <c r="AP9" s="2">
        <f t="shared" si="0"/>
        <v>100</v>
      </c>
      <c r="AQ9" s="2">
        <f t="shared" si="0"/>
        <v>100</v>
      </c>
      <c r="AR9" s="2">
        <f t="shared" si="0"/>
        <v>100</v>
      </c>
      <c r="AS9" s="2">
        <f t="shared" si="0"/>
        <v>100</v>
      </c>
      <c r="AT9" s="2">
        <f t="shared" si="0"/>
        <v>100</v>
      </c>
      <c r="AU9" s="2">
        <f t="shared" si="0"/>
        <v>100</v>
      </c>
      <c r="AV9" s="2">
        <f t="shared" si="0"/>
        <v>100</v>
      </c>
      <c r="AW9" s="2">
        <f t="shared" si="0"/>
        <v>100</v>
      </c>
      <c r="AX9" s="2">
        <f t="shared" si="0"/>
        <v>100</v>
      </c>
      <c r="AY9" s="2">
        <f t="shared" si="0"/>
        <v>100</v>
      </c>
      <c r="AZ9" s="2">
        <f t="shared" si="0"/>
        <v>100</v>
      </c>
      <c r="BA9" s="2">
        <f t="shared" si="0"/>
        <v>100</v>
      </c>
      <c r="BB9" s="2">
        <f t="shared" si="0"/>
        <v>100</v>
      </c>
      <c r="BC9" s="2">
        <f t="shared" si="0"/>
        <v>100</v>
      </c>
      <c r="BD9" s="2">
        <f t="shared" si="0"/>
        <v>100</v>
      </c>
      <c r="BE9" s="2">
        <f t="shared" si="0"/>
        <v>100</v>
      </c>
      <c r="BF9" s="2">
        <f t="shared" si="0"/>
        <v>100</v>
      </c>
      <c r="BG9" s="2">
        <f t="shared" si="0"/>
        <v>100</v>
      </c>
      <c r="BH9" s="2">
        <f t="shared" si="0"/>
        <v>100</v>
      </c>
      <c r="BI9" s="2">
        <f t="shared" si="0"/>
        <v>100</v>
      </c>
      <c r="BJ9" s="2">
        <f t="shared" si="0"/>
        <v>100</v>
      </c>
    </row>
    <row r="10" spans="1:62" x14ac:dyDescent="0.25">
      <c r="A10" s="1">
        <v>-150</v>
      </c>
      <c r="B10" s="1"/>
      <c r="C10" s="1">
        <v>0.8</v>
      </c>
      <c r="E10" t="s">
        <v>14</v>
      </c>
      <c r="G10" t="s">
        <v>7</v>
      </c>
      <c r="I10" t="s">
        <v>15</v>
      </c>
      <c r="K10" t="s">
        <v>7</v>
      </c>
      <c r="L10" s="1"/>
      <c r="M10">
        <v>0.3</v>
      </c>
      <c r="N10" s="2">
        <f t="shared" si="1"/>
        <v>100</v>
      </c>
      <c r="O10" s="2">
        <f t="shared" si="0"/>
        <v>100</v>
      </c>
      <c r="P10" s="2">
        <f t="shared" si="0"/>
        <v>100</v>
      </c>
      <c r="Q10" s="2">
        <f t="shared" si="0"/>
        <v>100</v>
      </c>
      <c r="R10" s="2">
        <f t="shared" si="0"/>
        <v>100</v>
      </c>
      <c r="S10" s="2">
        <f t="shared" si="0"/>
        <v>100</v>
      </c>
      <c r="T10" s="2">
        <f t="shared" si="0"/>
        <v>100</v>
      </c>
      <c r="U10" s="2">
        <f t="shared" si="0"/>
        <v>100</v>
      </c>
      <c r="V10" s="2">
        <f t="shared" si="0"/>
        <v>100</v>
      </c>
      <c r="W10" s="2">
        <f t="shared" si="0"/>
        <v>100</v>
      </c>
      <c r="X10" s="2">
        <f t="shared" si="0"/>
        <v>100</v>
      </c>
      <c r="Y10" s="2">
        <f t="shared" si="0"/>
        <v>100</v>
      </c>
      <c r="Z10" s="2">
        <f t="shared" si="0"/>
        <v>100</v>
      </c>
      <c r="AA10" s="2">
        <f t="shared" si="0"/>
        <v>100</v>
      </c>
      <c r="AB10" s="2">
        <f t="shared" si="0"/>
        <v>100</v>
      </c>
      <c r="AC10" s="2">
        <f t="shared" si="0"/>
        <v>100</v>
      </c>
      <c r="AD10" s="2">
        <f t="shared" si="0"/>
        <v>100</v>
      </c>
      <c r="AE10" s="2">
        <f t="shared" si="0"/>
        <v>100</v>
      </c>
      <c r="AF10" s="2">
        <f t="shared" si="0"/>
        <v>100</v>
      </c>
      <c r="AG10" s="2">
        <f t="shared" si="0"/>
        <v>100</v>
      </c>
      <c r="AH10" s="2">
        <f t="shared" si="0"/>
        <v>100</v>
      </c>
      <c r="AI10" s="2">
        <f t="shared" si="0"/>
        <v>100</v>
      </c>
      <c r="AJ10" s="2">
        <f t="shared" si="0"/>
        <v>100</v>
      </c>
      <c r="AK10" s="2">
        <f t="shared" si="0"/>
        <v>100</v>
      </c>
      <c r="AL10" s="2">
        <f t="shared" si="0"/>
        <v>100</v>
      </c>
      <c r="AM10" s="2">
        <f t="shared" si="0"/>
        <v>100</v>
      </c>
      <c r="AN10" s="2">
        <f t="shared" si="0"/>
        <v>100</v>
      </c>
      <c r="AO10" s="2">
        <f t="shared" si="0"/>
        <v>100</v>
      </c>
      <c r="AP10" s="2">
        <f t="shared" si="0"/>
        <v>100</v>
      </c>
      <c r="AQ10" s="2">
        <f t="shared" si="0"/>
        <v>100</v>
      </c>
      <c r="AR10" s="2">
        <f t="shared" si="0"/>
        <v>100</v>
      </c>
      <c r="AS10" s="2">
        <f t="shared" si="0"/>
        <v>100</v>
      </c>
      <c r="AT10" s="2">
        <f t="shared" si="0"/>
        <v>100</v>
      </c>
      <c r="AU10" s="2">
        <f t="shared" si="0"/>
        <v>100</v>
      </c>
      <c r="AV10" s="2">
        <f t="shared" si="0"/>
        <v>100</v>
      </c>
      <c r="AW10" s="2">
        <f t="shared" si="0"/>
        <v>100</v>
      </c>
      <c r="AX10" s="2">
        <f t="shared" si="0"/>
        <v>100</v>
      </c>
      <c r="AY10" s="2">
        <f t="shared" si="0"/>
        <v>100</v>
      </c>
      <c r="AZ10" s="2">
        <f t="shared" si="0"/>
        <v>100</v>
      </c>
      <c r="BA10" s="2">
        <f t="shared" si="0"/>
        <v>100</v>
      </c>
      <c r="BB10" s="2">
        <f t="shared" si="0"/>
        <v>100</v>
      </c>
      <c r="BC10" s="2">
        <f t="shared" si="0"/>
        <v>100</v>
      </c>
      <c r="BD10" s="2">
        <f t="shared" si="0"/>
        <v>100</v>
      </c>
      <c r="BE10" s="2">
        <f t="shared" si="0"/>
        <v>100</v>
      </c>
      <c r="BF10" s="2">
        <f t="shared" si="0"/>
        <v>100</v>
      </c>
      <c r="BG10" s="2">
        <f t="shared" si="0"/>
        <v>100</v>
      </c>
      <c r="BH10" s="2">
        <f t="shared" si="0"/>
        <v>100</v>
      </c>
      <c r="BI10" s="2">
        <f t="shared" si="0"/>
        <v>100</v>
      </c>
      <c r="BJ10" s="2">
        <f t="shared" si="0"/>
        <v>100</v>
      </c>
    </row>
    <row r="11" spans="1:62" x14ac:dyDescent="0.25">
      <c r="A11" s="1">
        <v>-142.5</v>
      </c>
      <c r="B11" s="1"/>
      <c r="C11" s="1">
        <v>0.8</v>
      </c>
      <c r="E11" t="s">
        <v>16</v>
      </c>
      <c r="G11" t="s">
        <v>7</v>
      </c>
      <c r="I11" t="s">
        <v>17</v>
      </c>
      <c r="K11" t="s">
        <v>7</v>
      </c>
      <c r="L11" s="1"/>
      <c r="M11">
        <v>0.4</v>
      </c>
      <c r="N11" s="2">
        <f t="shared" si="1"/>
        <v>100</v>
      </c>
      <c r="O11" s="2">
        <f t="shared" si="0"/>
        <v>100</v>
      </c>
      <c r="P11" s="2">
        <f t="shared" si="0"/>
        <v>100</v>
      </c>
      <c r="Q11" s="2">
        <f t="shared" si="0"/>
        <v>100</v>
      </c>
      <c r="R11" s="2">
        <f t="shared" si="0"/>
        <v>100</v>
      </c>
      <c r="S11" s="2">
        <f t="shared" si="0"/>
        <v>100</v>
      </c>
      <c r="T11" s="2">
        <f t="shared" si="0"/>
        <v>100</v>
      </c>
      <c r="U11" s="2">
        <f t="shared" si="0"/>
        <v>100</v>
      </c>
      <c r="V11" s="2">
        <f t="shared" si="0"/>
        <v>100</v>
      </c>
      <c r="W11" s="2">
        <f t="shared" si="0"/>
        <v>100</v>
      </c>
      <c r="X11" s="2">
        <f t="shared" si="0"/>
        <v>100</v>
      </c>
      <c r="Y11" s="2">
        <f t="shared" si="0"/>
        <v>100</v>
      </c>
      <c r="Z11" s="2">
        <f t="shared" si="0"/>
        <v>100</v>
      </c>
      <c r="AA11" s="2">
        <f t="shared" si="0"/>
        <v>100</v>
      </c>
      <c r="AB11" s="2">
        <f t="shared" si="0"/>
        <v>100</v>
      </c>
      <c r="AC11" s="2">
        <f t="shared" si="0"/>
        <v>100</v>
      </c>
      <c r="AD11" s="2">
        <f t="shared" si="0"/>
        <v>100</v>
      </c>
      <c r="AE11" s="2">
        <f t="shared" si="0"/>
        <v>100</v>
      </c>
      <c r="AF11" s="2">
        <f t="shared" si="0"/>
        <v>100</v>
      </c>
      <c r="AG11" s="2">
        <f t="shared" si="0"/>
        <v>100</v>
      </c>
      <c r="AH11" s="2">
        <f t="shared" si="0"/>
        <v>100</v>
      </c>
      <c r="AI11" s="2">
        <f t="shared" si="0"/>
        <v>100</v>
      </c>
      <c r="AJ11" s="2">
        <f t="shared" si="0"/>
        <v>100</v>
      </c>
      <c r="AK11" s="2">
        <f t="shared" si="0"/>
        <v>100</v>
      </c>
      <c r="AL11" s="2">
        <f t="shared" si="0"/>
        <v>100</v>
      </c>
      <c r="AM11" s="2">
        <f t="shared" si="0"/>
        <v>100</v>
      </c>
      <c r="AN11" s="2">
        <f t="shared" si="0"/>
        <v>100</v>
      </c>
      <c r="AO11" s="2">
        <f t="shared" si="0"/>
        <v>100</v>
      </c>
      <c r="AP11" s="2">
        <f t="shared" si="0"/>
        <v>100</v>
      </c>
      <c r="AQ11" s="2">
        <f t="shared" si="0"/>
        <v>100</v>
      </c>
      <c r="AR11" s="2">
        <f t="shared" si="0"/>
        <v>100</v>
      </c>
      <c r="AS11" s="2">
        <f t="shared" si="0"/>
        <v>100</v>
      </c>
      <c r="AT11" s="2">
        <f t="shared" si="0"/>
        <v>100</v>
      </c>
      <c r="AU11" s="2">
        <f t="shared" si="0"/>
        <v>100</v>
      </c>
      <c r="AV11" s="2">
        <f t="shared" si="0"/>
        <v>100</v>
      </c>
      <c r="AW11" s="2">
        <f t="shared" si="0"/>
        <v>100</v>
      </c>
      <c r="AX11" s="2">
        <f t="shared" si="0"/>
        <v>100</v>
      </c>
      <c r="AY11" s="2">
        <f t="shared" si="0"/>
        <v>100</v>
      </c>
      <c r="AZ11" s="2">
        <f t="shared" si="0"/>
        <v>100</v>
      </c>
      <c r="BA11" s="2">
        <f t="shared" si="0"/>
        <v>100</v>
      </c>
      <c r="BB11" s="2">
        <f t="shared" si="0"/>
        <v>100</v>
      </c>
      <c r="BC11" s="2">
        <f t="shared" si="0"/>
        <v>100</v>
      </c>
      <c r="BD11" s="2">
        <f t="shared" si="0"/>
        <v>100</v>
      </c>
      <c r="BE11" s="2">
        <f t="shared" si="0"/>
        <v>100</v>
      </c>
      <c r="BF11" s="2">
        <f t="shared" si="0"/>
        <v>100</v>
      </c>
      <c r="BG11" s="2">
        <f t="shared" si="0"/>
        <v>100</v>
      </c>
      <c r="BH11" s="2">
        <f t="shared" si="0"/>
        <v>100</v>
      </c>
      <c r="BI11" s="2">
        <f t="shared" si="0"/>
        <v>100</v>
      </c>
      <c r="BJ11" s="2">
        <f t="shared" si="0"/>
        <v>100</v>
      </c>
    </row>
    <row r="12" spans="1:62" x14ac:dyDescent="0.25">
      <c r="A12" s="1">
        <v>-135</v>
      </c>
      <c r="B12" s="1"/>
      <c r="C12" s="1">
        <v>0.8</v>
      </c>
      <c r="E12" t="s">
        <v>18</v>
      </c>
      <c r="G12" t="s">
        <v>7</v>
      </c>
      <c r="I12" t="s">
        <v>19</v>
      </c>
      <c r="K12" t="s">
        <v>7</v>
      </c>
      <c r="L12" s="1"/>
      <c r="M12">
        <v>0.5</v>
      </c>
      <c r="N12" s="2">
        <f t="shared" si="1"/>
        <v>0</v>
      </c>
      <c r="O12" s="2">
        <f t="shared" si="0"/>
        <v>0</v>
      </c>
      <c r="P12" s="2">
        <f t="shared" si="0"/>
        <v>0</v>
      </c>
      <c r="Q12" s="2">
        <f t="shared" si="0"/>
        <v>0</v>
      </c>
      <c r="R12" s="2">
        <f t="shared" si="0"/>
        <v>100</v>
      </c>
      <c r="S12" s="2">
        <f t="shared" si="0"/>
        <v>100</v>
      </c>
      <c r="T12" s="2">
        <f t="shared" si="0"/>
        <v>100</v>
      </c>
      <c r="U12" s="2">
        <f t="shared" si="0"/>
        <v>100</v>
      </c>
      <c r="V12" s="2">
        <f t="shared" si="0"/>
        <v>0</v>
      </c>
      <c r="W12" s="2">
        <f t="shared" si="0"/>
        <v>100</v>
      </c>
      <c r="X12" s="2">
        <f t="shared" si="0"/>
        <v>100</v>
      </c>
      <c r="Y12" s="2">
        <f t="shared" si="0"/>
        <v>100</v>
      </c>
      <c r="Z12" s="2">
        <f t="shared" si="0"/>
        <v>0</v>
      </c>
      <c r="AA12" s="2">
        <f t="shared" si="0"/>
        <v>0</v>
      </c>
      <c r="AB12" s="2">
        <f t="shared" si="0"/>
        <v>0</v>
      </c>
      <c r="AC12" s="2">
        <f t="shared" si="0"/>
        <v>100</v>
      </c>
      <c r="AD12" s="2">
        <f t="shared" ref="AD12:AD40" si="2">IF(OR($M12=(LOOKUP(AD$6-180,$A$6:$A$54,$C$6:$C$54)),AD13=100),100,0)</f>
        <v>100</v>
      </c>
      <c r="AE12" s="2">
        <f t="shared" ref="AE12:AE40" si="3">IF(OR($M12=(LOOKUP(AE$6-180,$A$6:$A$54,$C$6:$C$54)),AE13=100),100,0)</f>
        <v>100</v>
      </c>
      <c r="AF12" s="2">
        <f t="shared" ref="AF12:AF40" si="4">IF(OR($M12=(LOOKUP(AF$6-180,$A$6:$A$54,$C$6:$C$54)),AF13=100),100,0)</f>
        <v>100</v>
      </c>
      <c r="AG12" s="2">
        <f t="shared" ref="AG12:AG40" si="5">IF(OR($M12=(LOOKUP(AG$6-180,$A$6:$A$54,$C$6:$C$54)),AG13=100),100,0)</f>
        <v>100</v>
      </c>
      <c r="AH12" s="2">
        <f t="shared" ref="AH12:AH40" si="6">IF(OR($M12=(LOOKUP(AH$6-180,$A$6:$A$54,$C$6:$C$54)),AH13=100),100,0)</f>
        <v>100</v>
      </c>
      <c r="AI12" s="2">
        <f t="shared" ref="AI12:AI40" si="7">IF(OR($M12=(LOOKUP(AI$6-180,$A$6:$A$54,$C$6:$C$54)),AI13=100),100,0)</f>
        <v>100</v>
      </c>
      <c r="AJ12" s="2">
        <f t="shared" ref="AJ12:AJ40" si="8">IF(OR($M12=(LOOKUP(AJ$6-180,$A$6:$A$54,$C$6:$C$54)),AJ13=100),100,0)</f>
        <v>100</v>
      </c>
      <c r="AK12" s="2">
        <f t="shared" ref="AK12:AK40" si="9">IF(OR($M12=(LOOKUP(AK$6-180,$A$6:$A$54,$C$6:$C$54)),AK13=100),100,0)</f>
        <v>100</v>
      </c>
      <c r="AL12" s="2">
        <f t="shared" ref="AL12:AL40" si="10">IF(OR($M12=(LOOKUP(AL$6-180,$A$6:$A$54,$C$6:$C$54)),AL13=100),100,0)</f>
        <v>100</v>
      </c>
      <c r="AM12" s="2">
        <f t="shared" ref="AM12:AM40" si="11">IF(OR($M12=(LOOKUP(AM$6-180,$A$6:$A$54,$C$6:$C$54)),AM13=100),100,0)</f>
        <v>100</v>
      </c>
      <c r="AN12" s="2">
        <f t="shared" ref="AN12:AN40" si="12">IF(OR($M12=(LOOKUP(AN$6-180,$A$6:$A$54,$C$6:$C$54)),AN13=100),100,0)</f>
        <v>100</v>
      </c>
      <c r="AO12" s="2">
        <f t="shared" ref="AO12:AO40" si="13">IF(OR($M12=(LOOKUP(AO$6-180,$A$6:$A$54,$C$6:$C$54)),AO13=100),100,0)</f>
        <v>100</v>
      </c>
      <c r="AP12" s="2">
        <f t="shared" ref="AP12:AP40" si="14">IF(OR($M12=(LOOKUP(AP$6-180,$A$6:$A$54,$C$6:$C$54)),AP13=100),100,0)</f>
        <v>100</v>
      </c>
      <c r="AQ12" s="2">
        <f t="shared" ref="AQ12:AQ40" si="15">IF(OR($M12=(LOOKUP(AQ$6-180,$A$6:$A$54,$C$6:$C$54)),AQ13=100),100,0)</f>
        <v>100</v>
      </c>
      <c r="AR12" s="2">
        <f t="shared" ref="AR12:AR40" si="16">IF(OR($M12=(LOOKUP(AR$6-180,$A$6:$A$54,$C$6:$C$54)),AR13=100),100,0)</f>
        <v>100</v>
      </c>
      <c r="AS12" s="2">
        <f t="shared" ref="AS12:AS40" si="17">IF(OR($M12=(LOOKUP(AS$6-180,$A$6:$A$54,$C$6:$C$54)),AS13=100),100,0)</f>
        <v>100</v>
      </c>
      <c r="AT12" s="2">
        <f t="shared" ref="AT12:AT40" si="18">IF(OR($M12=(LOOKUP(AT$6-180,$A$6:$A$54,$C$6:$C$54)),AT13=100),100,0)</f>
        <v>100</v>
      </c>
      <c r="AU12" s="2">
        <f t="shared" ref="AU12:AU40" si="19">IF(OR($M12=(LOOKUP(AU$6-180,$A$6:$A$54,$C$6:$C$54)),AU13=100),100,0)</f>
        <v>100</v>
      </c>
      <c r="AV12" s="2">
        <f t="shared" ref="AV12:AV40" si="20">IF(OR($M12=(LOOKUP(AV$6-180,$A$6:$A$54,$C$6:$C$54)),AV13=100),100,0)</f>
        <v>100</v>
      </c>
      <c r="AW12" s="2">
        <f t="shared" ref="AW12:AW40" si="21">IF(OR($M12=(LOOKUP(AW$6-180,$A$6:$A$54,$C$6:$C$54)),AW13=100),100,0)</f>
        <v>100</v>
      </c>
      <c r="AX12" s="2">
        <f t="shared" ref="AX12:AX40" si="22">IF(OR($M12=(LOOKUP(AX$6-180,$A$6:$A$54,$C$6:$C$54)),AX13=100),100,0)</f>
        <v>100</v>
      </c>
      <c r="AY12" s="2">
        <f t="shared" ref="AY12:AY40" si="23">IF(OR($M12=(LOOKUP(AY$6-180,$A$6:$A$54,$C$6:$C$54)),AY13=100),100,0)</f>
        <v>100</v>
      </c>
      <c r="AZ12" s="2">
        <f t="shared" ref="AZ12:AZ40" si="24">IF(OR($M12=(LOOKUP(AZ$6-180,$A$6:$A$54,$C$6:$C$54)),AZ13=100),100,0)</f>
        <v>100</v>
      </c>
      <c r="BA12" s="2">
        <f t="shared" ref="BA12:BA40" si="25">IF(OR($M12=(LOOKUP(BA$6-180,$A$6:$A$54,$C$6:$C$54)),BA13=100),100,0)</f>
        <v>100</v>
      </c>
      <c r="BB12" s="2">
        <f t="shared" ref="BB12:BB40" si="26">IF(OR($M12=(LOOKUP(BB$6-180,$A$6:$A$54,$C$6:$C$54)),BB13=100),100,0)</f>
        <v>100</v>
      </c>
      <c r="BC12" s="2">
        <f t="shared" ref="BC12:BC40" si="27">IF(OR($M12=(LOOKUP(BC$6-180,$A$6:$A$54,$C$6:$C$54)),BC13=100),100,0)</f>
        <v>100</v>
      </c>
      <c r="BD12" s="2">
        <f t="shared" ref="BD12:BD40" si="28">IF(OR($M12=(LOOKUP(BD$6-180,$A$6:$A$54,$C$6:$C$54)),BD13=100),100,0)</f>
        <v>100</v>
      </c>
      <c r="BE12" s="2">
        <f t="shared" ref="BE12:BE40" si="29">IF(OR($M12=(LOOKUP(BE$6-180,$A$6:$A$54,$C$6:$C$54)),BE13=100),100,0)</f>
        <v>100</v>
      </c>
      <c r="BF12" s="2">
        <f t="shared" ref="BF12:BF40" si="30">IF(OR($M12=(LOOKUP(BF$6-180,$A$6:$A$54,$C$6:$C$54)),BF13=100),100,0)</f>
        <v>100</v>
      </c>
      <c r="BG12" s="2">
        <f t="shared" ref="BG12:BG40" si="31">IF(OR($M12=(LOOKUP(BG$6-180,$A$6:$A$54,$C$6:$C$54)),BG13=100),100,0)</f>
        <v>0</v>
      </c>
      <c r="BH12" s="2">
        <f t="shared" ref="BH12:BH40" si="32">IF(OR($M12=(LOOKUP(BH$6-180,$A$6:$A$54,$C$6:$C$54)),BH13=100),100,0)</f>
        <v>100</v>
      </c>
      <c r="BI12" s="2">
        <f t="shared" ref="BI12:BI40" si="33">IF(OR($M12=(LOOKUP(BI$6-180,$A$6:$A$54,$C$6:$C$54)),BI13=100),100,0)</f>
        <v>100</v>
      </c>
      <c r="BJ12" s="2">
        <f t="shared" ref="BJ12:BJ40" si="34">IF(OR($M12=(LOOKUP(BJ$6-180,$A$6:$A$54,$C$6:$C$54)),BJ13=100),100,0)</f>
        <v>0</v>
      </c>
    </row>
    <row r="13" spans="1:62" x14ac:dyDescent="0.25">
      <c r="A13" s="1">
        <v>-127.5</v>
      </c>
      <c r="B13" s="1"/>
      <c r="C13" s="1">
        <v>0.8</v>
      </c>
      <c r="E13" t="s">
        <v>20</v>
      </c>
      <c r="G13" t="s">
        <v>7</v>
      </c>
      <c r="I13" t="s">
        <v>21</v>
      </c>
      <c r="K13" t="s">
        <v>7</v>
      </c>
      <c r="L13" s="1"/>
      <c r="M13">
        <v>0.6</v>
      </c>
      <c r="N13" s="2">
        <f t="shared" si="1"/>
        <v>0</v>
      </c>
      <c r="O13" s="2">
        <f t="shared" ref="O13:O40" si="35">IF(OR($M13=(LOOKUP(O$6-180,$A$6:$A$54,$C$6:$C$54)),O14=100),100,0)</f>
        <v>0</v>
      </c>
      <c r="P13" s="2">
        <f t="shared" ref="P13:P40" si="36">IF(OR($M13=(LOOKUP(P$6-180,$A$6:$A$54,$C$6:$C$54)),P14=100),100,0)</f>
        <v>0</v>
      </c>
      <c r="Q13" s="2">
        <f t="shared" ref="Q13:Q40" si="37">IF(OR($M13=(LOOKUP(Q$6-180,$A$6:$A$54,$C$6:$C$54)),Q14=100),100,0)</f>
        <v>0</v>
      </c>
      <c r="R13" s="2">
        <f t="shared" ref="R13:R40" si="38">IF(OR($M13=(LOOKUP(R$6-180,$A$6:$A$54,$C$6:$C$54)),R14=100),100,0)</f>
        <v>100</v>
      </c>
      <c r="S13" s="2">
        <f t="shared" ref="S13:S40" si="39">IF(OR($M13=(LOOKUP(S$6-180,$A$6:$A$54,$C$6:$C$54)),S14=100),100,0)</f>
        <v>100</v>
      </c>
      <c r="T13" s="2">
        <f t="shared" ref="T13:T40" si="40">IF(OR($M13=(LOOKUP(T$6-180,$A$6:$A$54,$C$6:$C$54)),T14=100),100,0)</f>
        <v>100</v>
      </c>
      <c r="U13" s="2">
        <f t="shared" ref="U13:U40" si="41">IF(OR($M13=(LOOKUP(U$6-180,$A$6:$A$54,$C$6:$C$54)),U14=100),100,0)</f>
        <v>100</v>
      </c>
      <c r="V13" s="2">
        <f t="shared" ref="V13:V40" si="42">IF(OR($M13=(LOOKUP(V$6-180,$A$6:$A$54,$C$6:$C$54)),V14=100),100,0)</f>
        <v>0</v>
      </c>
      <c r="W13" s="2">
        <f t="shared" ref="W13:W40" si="43">IF(OR($M13=(LOOKUP(W$6-180,$A$6:$A$54,$C$6:$C$54)),W14=100),100,0)</f>
        <v>100</v>
      </c>
      <c r="X13" s="2">
        <f t="shared" ref="X13:X40" si="44">IF(OR($M13=(LOOKUP(X$6-180,$A$6:$A$54,$C$6:$C$54)),X14=100),100,0)</f>
        <v>100</v>
      </c>
      <c r="Y13" s="2">
        <f t="shared" ref="Y13:Y40" si="45">IF(OR($M13=(LOOKUP(Y$6-180,$A$6:$A$54,$C$6:$C$54)),Y14=100),100,0)</f>
        <v>100</v>
      </c>
      <c r="Z13" s="2">
        <f t="shared" ref="Z13:Z40" si="46">IF(OR($M13=(LOOKUP(Z$6-180,$A$6:$A$54,$C$6:$C$54)),Z14=100),100,0)</f>
        <v>0</v>
      </c>
      <c r="AA13" s="2">
        <f t="shared" ref="AA13:AA40" si="47">IF(OR($M13=(LOOKUP(AA$6-180,$A$6:$A$54,$C$6:$C$54)),AA14=100),100,0)</f>
        <v>0</v>
      </c>
      <c r="AB13" s="2">
        <f t="shared" ref="AB13:AB40" si="48">IF(OR($M13=(LOOKUP(AB$6-180,$A$6:$A$54,$C$6:$C$54)),AB14=100),100,0)</f>
        <v>0</v>
      </c>
      <c r="AC13" s="2">
        <f t="shared" ref="AC13:AC40" si="49">IF(OR($M13=(LOOKUP(AC$6-180,$A$6:$A$54,$C$6:$C$54)),AC14=100),100,0)</f>
        <v>100</v>
      </c>
      <c r="AD13" s="2">
        <f t="shared" si="2"/>
        <v>100</v>
      </c>
      <c r="AE13" s="2">
        <f t="shared" si="3"/>
        <v>100</v>
      </c>
      <c r="AF13" s="2">
        <f t="shared" si="4"/>
        <v>100</v>
      </c>
      <c r="AG13" s="2">
        <f t="shared" si="5"/>
        <v>100</v>
      </c>
      <c r="AH13" s="2">
        <f t="shared" si="6"/>
        <v>100</v>
      </c>
      <c r="AI13" s="2">
        <f t="shared" si="7"/>
        <v>100</v>
      </c>
      <c r="AJ13" s="2">
        <f t="shared" si="8"/>
        <v>100</v>
      </c>
      <c r="AK13" s="2">
        <f t="shared" si="9"/>
        <v>100</v>
      </c>
      <c r="AL13" s="2">
        <f t="shared" si="10"/>
        <v>100</v>
      </c>
      <c r="AM13" s="2">
        <f t="shared" si="11"/>
        <v>100</v>
      </c>
      <c r="AN13" s="2">
        <f t="shared" si="12"/>
        <v>100</v>
      </c>
      <c r="AO13" s="2">
        <f t="shared" si="13"/>
        <v>100</v>
      </c>
      <c r="AP13" s="2">
        <f t="shared" si="14"/>
        <v>100</v>
      </c>
      <c r="AQ13" s="2">
        <f t="shared" si="15"/>
        <v>100</v>
      </c>
      <c r="AR13" s="2">
        <f t="shared" si="16"/>
        <v>100</v>
      </c>
      <c r="AS13" s="2">
        <f t="shared" si="17"/>
        <v>100</v>
      </c>
      <c r="AT13" s="2">
        <f t="shared" si="18"/>
        <v>100</v>
      </c>
      <c r="AU13" s="2">
        <f t="shared" si="19"/>
        <v>100</v>
      </c>
      <c r="AV13" s="2">
        <f t="shared" si="20"/>
        <v>100</v>
      </c>
      <c r="AW13" s="2">
        <f t="shared" si="21"/>
        <v>100</v>
      </c>
      <c r="AX13" s="2">
        <f t="shared" si="22"/>
        <v>100</v>
      </c>
      <c r="AY13" s="2">
        <f t="shared" si="23"/>
        <v>100</v>
      </c>
      <c r="AZ13" s="2">
        <f t="shared" si="24"/>
        <v>100</v>
      </c>
      <c r="BA13" s="2">
        <f t="shared" si="25"/>
        <v>100</v>
      </c>
      <c r="BB13" s="2">
        <f t="shared" si="26"/>
        <v>100</v>
      </c>
      <c r="BC13" s="2">
        <f t="shared" si="27"/>
        <v>100</v>
      </c>
      <c r="BD13" s="2">
        <f t="shared" si="28"/>
        <v>100</v>
      </c>
      <c r="BE13" s="2">
        <f t="shared" si="29"/>
        <v>100</v>
      </c>
      <c r="BF13" s="2">
        <f t="shared" si="30"/>
        <v>100</v>
      </c>
      <c r="BG13" s="2">
        <f t="shared" si="31"/>
        <v>0</v>
      </c>
      <c r="BH13" s="2">
        <f t="shared" si="32"/>
        <v>100</v>
      </c>
      <c r="BI13" s="2">
        <f t="shared" si="33"/>
        <v>100</v>
      </c>
      <c r="BJ13" s="2">
        <f t="shared" si="34"/>
        <v>0</v>
      </c>
    </row>
    <row r="14" spans="1:62" x14ac:dyDescent="0.25">
      <c r="A14" s="1">
        <v>-120</v>
      </c>
      <c r="B14" s="1"/>
      <c r="C14" s="1">
        <v>0.4</v>
      </c>
      <c r="E14" t="s">
        <v>22</v>
      </c>
      <c r="G14" t="s">
        <v>7</v>
      </c>
      <c r="I14" t="s">
        <v>23</v>
      </c>
      <c r="K14" t="s">
        <v>24</v>
      </c>
      <c r="L14" s="1"/>
      <c r="M14">
        <v>0.7</v>
      </c>
      <c r="N14" s="2">
        <f t="shared" si="1"/>
        <v>0</v>
      </c>
      <c r="O14" s="2">
        <f t="shared" si="35"/>
        <v>0</v>
      </c>
      <c r="P14" s="2">
        <f t="shared" si="36"/>
        <v>0</v>
      </c>
      <c r="Q14" s="2">
        <f t="shared" si="37"/>
        <v>0</v>
      </c>
      <c r="R14" s="2">
        <f t="shared" si="38"/>
        <v>100</v>
      </c>
      <c r="S14" s="2">
        <f t="shared" si="39"/>
        <v>100</v>
      </c>
      <c r="T14" s="2">
        <f t="shared" si="40"/>
        <v>100</v>
      </c>
      <c r="U14" s="2">
        <f t="shared" si="41"/>
        <v>100</v>
      </c>
      <c r="V14" s="2">
        <f t="shared" si="42"/>
        <v>0</v>
      </c>
      <c r="W14" s="2">
        <f t="shared" si="43"/>
        <v>100</v>
      </c>
      <c r="X14" s="2">
        <f t="shared" si="44"/>
        <v>100</v>
      </c>
      <c r="Y14" s="2">
        <f t="shared" si="45"/>
        <v>100</v>
      </c>
      <c r="Z14" s="2">
        <f t="shared" si="46"/>
        <v>0</v>
      </c>
      <c r="AA14" s="2">
        <f t="shared" si="47"/>
        <v>0</v>
      </c>
      <c r="AB14" s="2">
        <f t="shared" si="48"/>
        <v>0</v>
      </c>
      <c r="AC14" s="2">
        <f t="shared" si="49"/>
        <v>100</v>
      </c>
      <c r="AD14" s="2">
        <f t="shared" si="2"/>
        <v>100</v>
      </c>
      <c r="AE14" s="2">
        <f t="shared" si="3"/>
        <v>100</v>
      </c>
      <c r="AF14" s="2">
        <f t="shared" si="4"/>
        <v>100</v>
      </c>
      <c r="AG14" s="2">
        <f t="shared" si="5"/>
        <v>100</v>
      </c>
      <c r="AH14" s="2">
        <f t="shared" si="6"/>
        <v>100</v>
      </c>
      <c r="AI14" s="2">
        <f t="shared" si="7"/>
        <v>100</v>
      </c>
      <c r="AJ14" s="2">
        <f t="shared" si="8"/>
        <v>100</v>
      </c>
      <c r="AK14" s="2">
        <f t="shared" si="9"/>
        <v>100</v>
      </c>
      <c r="AL14" s="2">
        <f t="shared" si="10"/>
        <v>100</v>
      </c>
      <c r="AM14" s="2">
        <f t="shared" si="11"/>
        <v>100</v>
      </c>
      <c r="AN14" s="2">
        <f t="shared" si="12"/>
        <v>100</v>
      </c>
      <c r="AO14" s="2">
        <f t="shared" si="13"/>
        <v>100</v>
      </c>
      <c r="AP14" s="2">
        <f t="shared" si="14"/>
        <v>100</v>
      </c>
      <c r="AQ14" s="2">
        <f t="shared" si="15"/>
        <v>100</v>
      </c>
      <c r="AR14" s="2">
        <f t="shared" si="16"/>
        <v>100</v>
      </c>
      <c r="AS14" s="2">
        <f t="shared" si="17"/>
        <v>100</v>
      </c>
      <c r="AT14" s="2">
        <f t="shared" si="18"/>
        <v>100</v>
      </c>
      <c r="AU14" s="2">
        <f t="shared" si="19"/>
        <v>100</v>
      </c>
      <c r="AV14" s="2">
        <f t="shared" si="20"/>
        <v>100</v>
      </c>
      <c r="AW14" s="2">
        <f t="shared" si="21"/>
        <v>100</v>
      </c>
      <c r="AX14" s="2">
        <f t="shared" si="22"/>
        <v>100</v>
      </c>
      <c r="AY14" s="2">
        <f t="shared" si="23"/>
        <v>100</v>
      </c>
      <c r="AZ14" s="2">
        <f t="shared" si="24"/>
        <v>100</v>
      </c>
      <c r="BA14" s="2">
        <f t="shared" si="25"/>
        <v>100</v>
      </c>
      <c r="BB14" s="2">
        <f t="shared" si="26"/>
        <v>100</v>
      </c>
      <c r="BC14" s="2">
        <f t="shared" si="27"/>
        <v>100</v>
      </c>
      <c r="BD14" s="2">
        <f t="shared" si="28"/>
        <v>100</v>
      </c>
      <c r="BE14" s="2">
        <f t="shared" si="29"/>
        <v>100</v>
      </c>
      <c r="BF14" s="2">
        <f t="shared" si="30"/>
        <v>100</v>
      </c>
      <c r="BG14" s="2">
        <f t="shared" si="31"/>
        <v>0</v>
      </c>
      <c r="BH14" s="2">
        <f t="shared" si="32"/>
        <v>100</v>
      </c>
      <c r="BI14" s="2">
        <f t="shared" si="33"/>
        <v>100</v>
      </c>
      <c r="BJ14" s="2">
        <f t="shared" si="34"/>
        <v>0</v>
      </c>
    </row>
    <row r="15" spans="1:62" x14ac:dyDescent="0.25">
      <c r="A15" s="1">
        <v>-112.5</v>
      </c>
      <c r="B15" s="1"/>
      <c r="C15" s="1">
        <v>0.8</v>
      </c>
      <c r="E15" t="s">
        <v>25</v>
      </c>
      <c r="G15" t="s">
        <v>7</v>
      </c>
      <c r="I15" t="s">
        <v>26</v>
      </c>
      <c r="K15" t="s">
        <v>27</v>
      </c>
      <c r="L15" s="1"/>
      <c r="M15">
        <v>0.8</v>
      </c>
      <c r="N15" s="2">
        <f t="shared" si="1"/>
        <v>0</v>
      </c>
      <c r="O15" s="2">
        <f t="shared" si="35"/>
        <v>0</v>
      </c>
      <c r="P15" s="2">
        <f t="shared" si="36"/>
        <v>0</v>
      </c>
      <c r="Q15" s="2">
        <f t="shared" si="37"/>
        <v>0</v>
      </c>
      <c r="R15" s="2">
        <f t="shared" si="38"/>
        <v>100</v>
      </c>
      <c r="S15" s="2">
        <f t="shared" si="39"/>
        <v>100</v>
      </c>
      <c r="T15" s="2">
        <f t="shared" si="40"/>
        <v>100</v>
      </c>
      <c r="U15" s="2">
        <f t="shared" si="41"/>
        <v>100</v>
      </c>
      <c r="V15" s="2">
        <f t="shared" si="42"/>
        <v>0</v>
      </c>
      <c r="W15" s="2">
        <f t="shared" si="43"/>
        <v>100</v>
      </c>
      <c r="X15" s="2">
        <f t="shared" si="44"/>
        <v>100</v>
      </c>
      <c r="Y15" s="2">
        <f t="shared" si="45"/>
        <v>100</v>
      </c>
      <c r="Z15" s="2">
        <f t="shared" si="46"/>
        <v>0</v>
      </c>
      <c r="AA15" s="2">
        <f t="shared" si="47"/>
        <v>0</v>
      </c>
      <c r="AB15" s="2">
        <f t="shared" si="48"/>
        <v>0</v>
      </c>
      <c r="AC15" s="2">
        <f t="shared" si="49"/>
        <v>100</v>
      </c>
      <c r="AD15" s="2">
        <f t="shared" si="2"/>
        <v>100</v>
      </c>
      <c r="AE15" s="2">
        <f t="shared" si="3"/>
        <v>100</v>
      </c>
      <c r="AF15" s="2">
        <f t="shared" si="4"/>
        <v>100</v>
      </c>
      <c r="AG15" s="2">
        <f t="shared" si="5"/>
        <v>100</v>
      </c>
      <c r="AH15" s="2">
        <f t="shared" si="6"/>
        <v>100</v>
      </c>
      <c r="AI15" s="2">
        <f t="shared" si="7"/>
        <v>100</v>
      </c>
      <c r="AJ15" s="2">
        <f t="shared" si="8"/>
        <v>100</v>
      </c>
      <c r="AK15" s="2">
        <f t="shared" si="9"/>
        <v>100</v>
      </c>
      <c r="AL15" s="2">
        <f t="shared" si="10"/>
        <v>100</v>
      </c>
      <c r="AM15" s="2">
        <f t="shared" si="11"/>
        <v>100</v>
      </c>
      <c r="AN15" s="2">
        <f t="shared" si="12"/>
        <v>100</v>
      </c>
      <c r="AO15" s="2">
        <f t="shared" si="13"/>
        <v>100</v>
      </c>
      <c r="AP15" s="2">
        <f t="shared" si="14"/>
        <v>100</v>
      </c>
      <c r="AQ15" s="2">
        <f t="shared" si="15"/>
        <v>100</v>
      </c>
      <c r="AR15" s="2">
        <f t="shared" si="16"/>
        <v>100</v>
      </c>
      <c r="AS15" s="2">
        <f t="shared" si="17"/>
        <v>100</v>
      </c>
      <c r="AT15" s="2">
        <f t="shared" si="18"/>
        <v>100</v>
      </c>
      <c r="AU15" s="2">
        <f t="shared" si="19"/>
        <v>100</v>
      </c>
      <c r="AV15" s="2">
        <f t="shared" si="20"/>
        <v>100</v>
      </c>
      <c r="AW15" s="2">
        <f t="shared" si="21"/>
        <v>100</v>
      </c>
      <c r="AX15" s="2">
        <f t="shared" si="22"/>
        <v>100</v>
      </c>
      <c r="AY15" s="2">
        <f t="shared" si="23"/>
        <v>100</v>
      </c>
      <c r="AZ15" s="2">
        <f t="shared" si="24"/>
        <v>100</v>
      </c>
      <c r="BA15" s="2">
        <f t="shared" si="25"/>
        <v>100</v>
      </c>
      <c r="BB15" s="2">
        <f t="shared" si="26"/>
        <v>100</v>
      </c>
      <c r="BC15" s="2">
        <f t="shared" si="27"/>
        <v>100</v>
      </c>
      <c r="BD15" s="2">
        <f t="shared" si="28"/>
        <v>100</v>
      </c>
      <c r="BE15" s="2">
        <f t="shared" si="29"/>
        <v>100</v>
      </c>
      <c r="BF15" s="2">
        <f t="shared" si="30"/>
        <v>100</v>
      </c>
      <c r="BG15" s="2">
        <f t="shared" si="31"/>
        <v>0</v>
      </c>
      <c r="BH15" s="2">
        <f t="shared" si="32"/>
        <v>100</v>
      </c>
      <c r="BI15" s="2">
        <f t="shared" si="33"/>
        <v>100</v>
      </c>
      <c r="BJ15" s="2">
        <f t="shared" si="34"/>
        <v>0</v>
      </c>
    </row>
    <row r="16" spans="1:62" x14ac:dyDescent="0.25">
      <c r="A16" s="1">
        <v>-105</v>
      </c>
      <c r="B16" s="1"/>
      <c r="C16" s="1">
        <v>1.1000000000000001</v>
      </c>
      <c r="E16" t="s">
        <v>28</v>
      </c>
      <c r="G16" t="s">
        <v>7</v>
      </c>
      <c r="I16" t="s">
        <v>29</v>
      </c>
      <c r="K16" t="s">
        <v>30</v>
      </c>
      <c r="L16" s="1"/>
      <c r="M16">
        <v>0.9</v>
      </c>
      <c r="N16" s="2">
        <f t="shared" si="1"/>
        <v>0</v>
      </c>
      <c r="O16" s="2">
        <f t="shared" si="35"/>
        <v>0</v>
      </c>
      <c r="P16" s="2">
        <f t="shared" si="36"/>
        <v>0</v>
      </c>
      <c r="Q16" s="2">
        <f t="shared" si="37"/>
        <v>0</v>
      </c>
      <c r="R16" s="2">
        <f t="shared" si="38"/>
        <v>0</v>
      </c>
      <c r="S16" s="2">
        <f t="shared" si="39"/>
        <v>0</v>
      </c>
      <c r="T16" s="2">
        <f t="shared" si="40"/>
        <v>0</v>
      </c>
      <c r="U16" s="2">
        <f t="shared" si="41"/>
        <v>0</v>
      </c>
      <c r="V16" s="2">
        <f t="shared" si="42"/>
        <v>0</v>
      </c>
      <c r="W16" s="2">
        <f t="shared" si="43"/>
        <v>0</v>
      </c>
      <c r="X16" s="2">
        <f t="shared" si="44"/>
        <v>100</v>
      </c>
      <c r="Y16" s="2">
        <f t="shared" si="45"/>
        <v>0</v>
      </c>
      <c r="Z16" s="2">
        <f t="shared" si="46"/>
        <v>0</v>
      </c>
      <c r="AA16" s="2">
        <f t="shared" si="47"/>
        <v>0</v>
      </c>
      <c r="AB16" s="2">
        <f t="shared" si="48"/>
        <v>0</v>
      </c>
      <c r="AC16" s="2">
        <f t="shared" si="49"/>
        <v>100</v>
      </c>
      <c r="AD16" s="2">
        <f t="shared" si="2"/>
        <v>100</v>
      </c>
      <c r="AE16" s="2">
        <f t="shared" si="3"/>
        <v>100</v>
      </c>
      <c r="AF16" s="2">
        <f t="shared" si="4"/>
        <v>100</v>
      </c>
      <c r="AG16" s="2">
        <f t="shared" si="5"/>
        <v>100</v>
      </c>
      <c r="AH16" s="2">
        <f t="shared" si="6"/>
        <v>100</v>
      </c>
      <c r="AI16" s="2">
        <f t="shared" si="7"/>
        <v>100</v>
      </c>
      <c r="AJ16" s="2">
        <f t="shared" si="8"/>
        <v>100</v>
      </c>
      <c r="AK16" s="2">
        <f t="shared" si="9"/>
        <v>100</v>
      </c>
      <c r="AL16" s="2">
        <f t="shared" si="10"/>
        <v>100</v>
      </c>
      <c r="AM16" s="2">
        <f t="shared" si="11"/>
        <v>100</v>
      </c>
      <c r="AN16" s="2">
        <f t="shared" si="12"/>
        <v>100</v>
      </c>
      <c r="AO16" s="2">
        <f t="shared" si="13"/>
        <v>100</v>
      </c>
      <c r="AP16" s="2">
        <f t="shared" si="14"/>
        <v>100</v>
      </c>
      <c r="AQ16" s="2">
        <f t="shared" si="15"/>
        <v>100</v>
      </c>
      <c r="AR16" s="2">
        <f t="shared" si="16"/>
        <v>100</v>
      </c>
      <c r="AS16" s="2">
        <f t="shared" si="17"/>
        <v>100</v>
      </c>
      <c r="AT16" s="2">
        <f t="shared" si="18"/>
        <v>100</v>
      </c>
      <c r="AU16" s="2">
        <f t="shared" si="19"/>
        <v>100</v>
      </c>
      <c r="AV16" s="2">
        <f t="shared" si="20"/>
        <v>100</v>
      </c>
      <c r="AW16" s="2">
        <f t="shared" si="21"/>
        <v>100</v>
      </c>
      <c r="AX16" s="2">
        <f t="shared" si="22"/>
        <v>100</v>
      </c>
      <c r="AY16" s="2">
        <f t="shared" si="23"/>
        <v>100</v>
      </c>
      <c r="AZ16" s="2">
        <f t="shared" si="24"/>
        <v>100</v>
      </c>
      <c r="BA16" s="2">
        <f t="shared" si="25"/>
        <v>100</v>
      </c>
      <c r="BB16" s="2">
        <f t="shared" si="26"/>
        <v>100</v>
      </c>
      <c r="BC16" s="2">
        <f t="shared" si="27"/>
        <v>100</v>
      </c>
      <c r="BD16" s="2">
        <f t="shared" si="28"/>
        <v>100</v>
      </c>
      <c r="BE16" s="2">
        <f t="shared" si="29"/>
        <v>100</v>
      </c>
      <c r="BF16" s="2">
        <f t="shared" si="30"/>
        <v>0</v>
      </c>
      <c r="BG16" s="2">
        <f t="shared" si="31"/>
        <v>0</v>
      </c>
      <c r="BH16" s="2">
        <f t="shared" si="32"/>
        <v>0</v>
      </c>
      <c r="BI16" s="2">
        <f t="shared" si="33"/>
        <v>0</v>
      </c>
      <c r="BJ16" s="2">
        <f t="shared" si="34"/>
        <v>0</v>
      </c>
    </row>
    <row r="17" spans="1:62" x14ac:dyDescent="0.25">
      <c r="A17" s="1">
        <v>-97.5</v>
      </c>
      <c r="B17" s="1"/>
      <c r="C17" s="1">
        <v>0.8</v>
      </c>
      <c r="E17" t="s">
        <v>31</v>
      </c>
      <c r="G17" t="s">
        <v>7</v>
      </c>
      <c r="I17" t="s">
        <v>32</v>
      </c>
      <c r="K17" t="s">
        <v>33</v>
      </c>
      <c r="L17" s="1"/>
      <c r="M17">
        <v>1</v>
      </c>
      <c r="N17" s="2">
        <f t="shared" si="1"/>
        <v>0</v>
      </c>
      <c r="O17" s="2">
        <f t="shared" si="35"/>
        <v>0</v>
      </c>
      <c r="P17" s="2">
        <f t="shared" si="36"/>
        <v>0</v>
      </c>
      <c r="Q17" s="2">
        <f t="shared" si="37"/>
        <v>0</v>
      </c>
      <c r="R17" s="2">
        <f t="shared" si="38"/>
        <v>0</v>
      </c>
      <c r="S17" s="2">
        <f t="shared" si="39"/>
        <v>0</v>
      </c>
      <c r="T17" s="2">
        <f t="shared" si="40"/>
        <v>0</v>
      </c>
      <c r="U17" s="2">
        <f t="shared" si="41"/>
        <v>0</v>
      </c>
      <c r="V17" s="2">
        <f t="shared" si="42"/>
        <v>0</v>
      </c>
      <c r="W17" s="2">
        <f t="shared" si="43"/>
        <v>0</v>
      </c>
      <c r="X17" s="2">
        <f t="shared" si="44"/>
        <v>100</v>
      </c>
      <c r="Y17" s="2">
        <f t="shared" si="45"/>
        <v>0</v>
      </c>
      <c r="Z17" s="2">
        <f t="shared" si="46"/>
        <v>0</v>
      </c>
      <c r="AA17" s="2">
        <f t="shared" si="47"/>
        <v>0</v>
      </c>
      <c r="AB17" s="2">
        <f t="shared" si="48"/>
        <v>0</v>
      </c>
      <c r="AC17" s="2">
        <f t="shared" si="49"/>
        <v>100</v>
      </c>
      <c r="AD17" s="2">
        <f t="shared" si="2"/>
        <v>100</v>
      </c>
      <c r="AE17" s="2">
        <f t="shared" si="3"/>
        <v>100</v>
      </c>
      <c r="AF17" s="2">
        <f t="shared" si="4"/>
        <v>100</v>
      </c>
      <c r="AG17" s="2">
        <f t="shared" si="5"/>
        <v>100</v>
      </c>
      <c r="AH17" s="2">
        <f t="shared" si="6"/>
        <v>100</v>
      </c>
      <c r="AI17" s="2">
        <f t="shared" si="7"/>
        <v>100</v>
      </c>
      <c r="AJ17" s="2">
        <f t="shared" si="8"/>
        <v>100</v>
      </c>
      <c r="AK17" s="2">
        <f t="shared" si="9"/>
        <v>100</v>
      </c>
      <c r="AL17" s="2">
        <f t="shared" si="10"/>
        <v>100</v>
      </c>
      <c r="AM17" s="2">
        <f t="shared" si="11"/>
        <v>100</v>
      </c>
      <c r="AN17" s="2">
        <f t="shared" si="12"/>
        <v>100</v>
      </c>
      <c r="AO17" s="2">
        <f t="shared" si="13"/>
        <v>100</v>
      </c>
      <c r="AP17" s="2">
        <f t="shared" si="14"/>
        <v>100</v>
      </c>
      <c r="AQ17" s="2">
        <f t="shared" si="15"/>
        <v>100</v>
      </c>
      <c r="AR17" s="2">
        <f t="shared" si="16"/>
        <v>100</v>
      </c>
      <c r="AS17" s="2">
        <f t="shared" si="17"/>
        <v>100</v>
      </c>
      <c r="AT17" s="2">
        <f t="shared" si="18"/>
        <v>100</v>
      </c>
      <c r="AU17" s="2">
        <f t="shared" si="19"/>
        <v>100</v>
      </c>
      <c r="AV17" s="2">
        <f t="shared" si="20"/>
        <v>100</v>
      </c>
      <c r="AW17" s="2">
        <f t="shared" si="21"/>
        <v>100</v>
      </c>
      <c r="AX17" s="2">
        <f t="shared" si="22"/>
        <v>100</v>
      </c>
      <c r="AY17" s="2">
        <f t="shared" si="23"/>
        <v>100</v>
      </c>
      <c r="AZ17" s="2">
        <f t="shared" si="24"/>
        <v>100</v>
      </c>
      <c r="BA17" s="2">
        <f t="shared" si="25"/>
        <v>100</v>
      </c>
      <c r="BB17" s="2">
        <f t="shared" si="26"/>
        <v>100</v>
      </c>
      <c r="BC17" s="2">
        <f t="shared" si="27"/>
        <v>100</v>
      </c>
      <c r="BD17" s="2">
        <f t="shared" si="28"/>
        <v>100</v>
      </c>
      <c r="BE17" s="2">
        <f t="shared" si="29"/>
        <v>100</v>
      </c>
      <c r="BF17" s="2">
        <f t="shared" si="30"/>
        <v>0</v>
      </c>
      <c r="BG17" s="2">
        <f t="shared" si="31"/>
        <v>0</v>
      </c>
      <c r="BH17" s="2">
        <f t="shared" si="32"/>
        <v>0</v>
      </c>
      <c r="BI17" s="2">
        <f t="shared" si="33"/>
        <v>0</v>
      </c>
      <c r="BJ17" s="2">
        <f t="shared" si="34"/>
        <v>0</v>
      </c>
    </row>
    <row r="18" spans="1:62" x14ac:dyDescent="0.25">
      <c r="A18" s="1">
        <v>-90</v>
      </c>
      <c r="B18" s="1"/>
      <c r="C18" s="1">
        <v>0.4</v>
      </c>
      <c r="E18" t="s">
        <v>34</v>
      </c>
      <c r="G18" t="s">
        <v>7</v>
      </c>
      <c r="I18" t="s">
        <v>35</v>
      </c>
      <c r="K18" t="s">
        <v>36</v>
      </c>
      <c r="L18" s="1"/>
      <c r="M18">
        <v>1.1000000000000001</v>
      </c>
      <c r="N18" s="2">
        <f t="shared" si="1"/>
        <v>0</v>
      </c>
      <c r="O18" s="2">
        <f t="shared" si="35"/>
        <v>0</v>
      </c>
      <c r="P18" s="2">
        <f t="shared" si="36"/>
        <v>0</v>
      </c>
      <c r="Q18" s="2">
        <f t="shared" si="37"/>
        <v>0</v>
      </c>
      <c r="R18" s="2">
        <f t="shared" si="38"/>
        <v>0</v>
      </c>
      <c r="S18" s="2">
        <f t="shared" si="39"/>
        <v>0</v>
      </c>
      <c r="T18" s="2">
        <f t="shared" si="40"/>
        <v>0</v>
      </c>
      <c r="U18" s="2">
        <f t="shared" si="41"/>
        <v>0</v>
      </c>
      <c r="V18" s="2">
        <f t="shared" si="42"/>
        <v>0</v>
      </c>
      <c r="W18" s="2">
        <f t="shared" si="43"/>
        <v>0</v>
      </c>
      <c r="X18" s="2">
        <f t="shared" si="44"/>
        <v>100</v>
      </c>
      <c r="Y18" s="2">
        <f t="shared" si="45"/>
        <v>0</v>
      </c>
      <c r="Z18" s="2">
        <f t="shared" si="46"/>
        <v>0</v>
      </c>
      <c r="AA18" s="2">
        <f t="shared" si="47"/>
        <v>0</v>
      </c>
      <c r="AB18" s="2">
        <f t="shared" si="48"/>
        <v>0</v>
      </c>
      <c r="AC18" s="2">
        <f t="shared" si="49"/>
        <v>100</v>
      </c>
      <c r="AD18" s="2">
        <f t="shared" si="2"/>
        <v>100</v>
      </c>
      <c r="AE18" s="2">
        <f t="shared" si="3"/>
        <v>100</v>
      </c>
      <c r="AF18" s="2">
        <f t="shared" si="4"/>
        <v>100</v>
      </c>
      <c r="AG18" s="2">
        <f t="shared" si="5"/>
        <v>100</v>
      </c>
      <c r="AH18" s="2">
        <f t="shared" si="6"/>
        <v>100</v>
      </c>
      <c r="AI18" s="2">
        <f t="shared" si="7"/>
        <v>100</v>
      </c>
      <c r="AJ18" s="2">
        <f t="shared" si="8"/>
        <v>100</v>
      </c>
      <c r="AK18" s="2">
        <f t="shared" si="9"/>
        <v>100</v>
      </c>
      <c r="AL18" s="2">
        <f t="shared" si="10"/>
        <v>100</v>
      </c>
      <c r="AM18" s="2">
        <f t="shared" si="11"/>
        <v>100</v>
      </c>
      <c r="AN18" s="2">
        <f t="shared" si="12"/>
        <v>100</v>
      </c>
      <c r="AO18" s="2">
        <f t="shared" si="13"/>
        <v>100</v>
      </c>
      <c r="AP18" s="2">
        <f t="shared" si="14"/>
        <v>100</v>
      </c>
      <c r="AQ18" s="2">
        <f t="shared" si="15"/>
        <v>100</v>
      </c>
      <c r="AR18" s="2">
        <f t="shared" si="16"/>
        <v>100</v>
      </c>
      <c r="AS18" s="2">
        <f t="shared" si="17"/>
        <v>100</v>
      </c>
      <c r="AT18" s="2">
        <f t="shared" si="18"/>
        <v>100</v>
      </c>
      <c r="AU18" s="2">
        <f t="shared" si="19"/>
        <v>100</v>
      </c>
      <c r="AV18" s="2">
        <f t="shared" si="20"/>
        <v>100</v>
      </c>
      <c r="AW18" s="2">
        <f t="shared" si="21"/>
        <v>100</v>
      </c>
      <c r="AX18" s="2">
        <f t="shared" si="22"/>
        <v>100</v>
      </c>
      <c r="AY18" s="2">
        <f t="shared" si="23"/>
        <v>100</v>
      </c>
      <c r="AZ18" s="2">
        <f t="shared" si="24"/>
        <v>100</v>
      </c>
      <c r="BA18" s="2">
        <f t="shared" si="25"/>
        <v>100</v>
      </c>
      <c r="BB18" s="2">
        <f t="shared" si="26"/>
        <v>100</v>
      </c>
      <c r="BC18" s="2">
        <f t="shared" si="27"/>
        <v>100</v>
      </c>
      <c r="BD18" s="2">
        <f t="shared" si="28"/>
        <v>100</v>
      </c>
      <c r="BE18" s="2">
        <f t="shared" si="29"/>
        <v>100</v>
      </c>
      <c r="BF18" s="2">
        <f t="shared" si="30"/>
        <v>0</v>
      </c>
      <c r="BG18" s="2">
        <f t="shared" si="31"/>
        <v>0</v>
      </c>
      <c r="BH18" s="2">
        <f t="shared" si="32"/>
        <v>0</v>
      </c>
      <c r="BI18" s="2">
        <f t="shared" si="33"/>
        <v>0</v>
      </c>
      <c r="BJ18" s="2">
        <f t="shared" si="34"/>
        <v>0</v>
      </c>
    </row>
    <row r="19" spans="1:62" x14ac:dyDescent="0.25">
      <c r="A19" s="1">
        <v>-82.5</v>
      </c>
      <c r="B19" s="1"/>
      <c r="C19" s="1">
        <v>0.4</v>
      </c>
      <c r="E19" t="s">
        <v>37</v>
      </c>
      <c r="G19" t="s">
        <v>7</v>
      </c>
      <c r="I19" t="s">
        <v>38</v>
      </c>
      <c r="K19" t="s">
        <v>39</v>
      </c>
      <c r="L19" s="1"/>
      <c r="M19">
        <v>1.2</v>
      </c>
      <c r="N19" s="2">
        <f t="shared" si="1"/>
        <v>0</v>
      </c>
      <c r="O19" s="2">
        <f t="shared" si="35"/>
        <v>0</v>
      </c>
      <c r="P19" s="2">
        <f t="shared" si="36"/>
        <v>0</v>
      </c>
      <c r="Q19" s="2">
        <f t="shared" si="37"/>
        <v>0</v>
      </c>
      <c r="R19" s="2">
        <f t="shared" si="38"/>
        <v>0</v>
      </c>
      <c r="S19" s="2">
        <f t="shared" si="39"/>
        <v>0</v>
      </c>
      <c r="T19" s="2">
        <f t="shared" si="40"/>
        <v>0</v>
      </c>
      <c r="U19" s="2">
        <f t="shared" si="41"/>
        <v>0</v>
      </c>
      <c r="V19" s="2">
        <f t="shared" si="42"/>
        <v>0</v>
      </c>
      <c r="W19" s="2">
        <f t="shared" si="43"/>
        <v>0</v>
      </c>
      <c r="X19" s="2">
        <f t="shared" si="44"/>
        <v>0</v>
      </c>
      <c r="Y19" s="2">
        <f t="shared" si="45"/>
        <v>0</v>
      </c>
      <c r="Z19" s="2">
        <f t="shared" si="46"/>
        <v>0</v>
      </c>
      <c r="AA19" s="2">
        <f t="shared" si="47"/>
        <v>0</v>
      </c>
      <c r="AB19" s="2">
        <f t="shared" si="48"/>
        <v>0</v>
      </c>
      <c r="AC19" s="2">
        <f t="shared" si="49"/>
        <v>0</v>
      </c>
      <c r="AD19" s="2">
        <f t="shared" si="2"/>
        <v>100</v>
      </c>
      <c r="AE19" s="2">
        <f t="shared" si="3"/>
        <v>100</v>
      </c>
      <c r="AF19" s="2">
        <f t="shared" si="4"/>
        <v>100</v>
      </c>
      <c r="AG19" s="2">
        <f t="shared" si="5"/>
        <v>100</v>
      </c>
      <c r="AH19" s="2">
        <f t="shared" si="6"/>
        <v>100</v>
      </c>
      <c r="AI19" s="2">
        <f t="shared" si="7"/>
        <v>100</v>
      </c>
      <c r="AJ19" s="2">
        <f t="shared" si="8"/>
        <v>100</v>
      </c>
      <c r="AK19" s="2">
        <f t="shared" si="9"/>
        <v>100</v>
      </c>
      <c r="AL19" s="2">
        <f t="shared" si="10"/>
        <v>100</v>
      </c>
      <c r="AM19" s="2">
        <f t="shared" si="11"/>
        <v>100</v>
      </c>
      <c r="AN19" s="2">
        <f t="shared" si="12"/>
        <v>100</v>
      </c>
      <c r="AO19" s="2">
        <f t="shared" si="13"/>
        <v>100</v>
      </c>
      <c r="AP19" s="2">
        <f t="shared" si="14"/>
        <v>100</v>
      </c>
      <c r="AQ19" s="2">
        <f t="shared" si="15"/>
        <v>100</v>
      </c>
      <c r="AR19" s="2">
        <f t="shared" si="16"/>
        <v>100</v>
      </c>
      <c r="AS19" s="2">
        <f t="shared" si="17"/>
        <v>100</v>
      </c>
      <c r="AT19" s="2">
        <f t="shared" si="18"/>
        <v>100</v>
      </c>
      <c r="AU19" s="2">
        <f t="shared" si="19"/>
        <v>100</v>
      </c>
      <c r="AV19" s="2">
        <f t="shared" si="20"/>
        <v>100</v>
      </c>
      <c r="AW19" s="2">
        <f t="shared" si="21"/>
        <v>100</v>
      </c>
      <c r="AX19" s="2">
        <f t="shared" si="22"/>
        <v>100</v>
      </c>
      <c r="AY19" s="2">
        <f t="shared" si="23"/>
        <v>100</v>
      </c>
      <c r="AZ19" s="2">
        <f t="shared" si="24"/>
        <v>100</v>
      </c>
      <c r="BA19" s="2">
        <f t="shared" si="25"/>
        <v>100</v>
      </c>
      <c r="BB19" s="2">
        <f t="shared" si="26"/>
        <v>100</v>
      </c>
      <c r="BC19" s="2">
        <f t="shared" si="27"/>
        <v>100</v>
      </c>
      <c r="BD19" s="2">
        <f t="shared" si="28"/>
        <v>100</v>
      </c>
      <c r="BE19" s="2">
        <f t="shared" si="29"/>
        <v>100</v>
      </c>
      <c r="BF19" s="2">
        <f t="shared" si="30"/>
        <v>0</v>
      </c>
      <c r="BG19" s="2">
        <f t="shared" si="31"/>
        <v>0</v>
      </c>
      <c r="BH19" s="2">
        <f t="shared" si="32"/>
        <v>0</v>
      </c>
      <c r="BI19" s="2">
        <f t="shared" si="33"/>
        <v>0</v>
      </c>
      <c r="BJ19" s="2">
        <f t="shared" si="34"/>
        <v>0</v>
      </c>
    </row>
    <row r="20" spans="1:62" x14ac:dyDescent="0.25">
      <c r="A20" s="1">
        <v>-75</v>
      </c>
      <c r="B20" s="1"/>
      <c r="C20" s="1">
        <v>0.4</v>
      </c>
      <c r="E20" t="s">
        <v>40</v>
      </c>
      <c r="G20" t="s">
        <v>7</v>
      </c>
      <c r="I20" t="s">
        <v>41</v>
      </c>
      <c r="K20" t="s">
        <v>42</v>
      </c>
      <c r="L20" s="1"/>
      <c r="M20">
        <v>1.3</v>
      </c>
      <c r="N20" s="2">
        <f t="shared" si="1"/>
        <v>0</v>
      </c>
      <c r="O20" s="2">
        <f t="shared" si="35"/>
        <v>0</v>
      </c>
      <c r="P20" s="2">
        <f t="shared" si="36"/>
        <v>0</v>
      </c>
      <c r="Q20" s="2">
        <f t="shared" si="37"/>
        <v>0</v>
      </c>
      <c r="R20" s="2">
        <f t="shared" si="38"/>
        <v>0</v>
      </c>
      <c r="S20" s="2">
        <f t="shared" si="39"/>
        <v>0</v>
      </c>
      <c r="T20" s="2">
        <f t="shared" si="40"/>
        <v>0</v>
      </c>
      <c r="U20" s="2">
        <f t="shared" si="41"/>
        <v>0</v>
      </c>
      <c r="V20" s="2">
        <f t="shared" si="42"/>
        <v>0</v>
      </c>
      <c r="W20" s="2">
        <f t="shared" si="43"/>
        <v>0</v>
      </c>
      <c r="X20" s="2">
        <f t="shared" si="44"/>
        <v>0</v>
      </c>
      <c r="Y20" s="2">
        <f t="shared" si="45"/>
        <v>0</v>
      </c>
      <c r="Z20" s="2">
        <f t="shared" si="46"/>
        <v>0</v>
      </c>
      <c r="AA20" s="2">
        <f t="shared" si="47"/>
        <v>0</v>
      </c>
      <c r="AB20" s="2">
        <f t="shared" si="48"/>
        <v>0</v>
      </c>
      <c r="AC20" s="2">
        <f t="shared" si="49"/>
        <v>0</v>
      </c>
      <c r="AD20" s="2">
        <f t="shared" si="2"/>
        <v>100</v>
      </c>
      <c r="AE20" s="2">
        <f t="shared" si="3"/>
        <v>100</v>
      </c>
      <c r="AF20" s="2">
        <f t="shared" si="4"/>
        <v>100</v>
      </c>
      <c r="AG20" s="2">
        <f t="shared" si="5"/>
        <v>100</v>
      </c>
      <c r="AH20" s="2">
        <f t="shared" si="6"/>
        <v>100</v>
      </c>
      <c r="AI20" s="2">
        <f t="shared" si="7"/>
        <v>100</v>
      </c>
      <c r="AJ20" s="2">
        <f t="shared" si="8"/>
        <v>100</v>
      </c>
      <c r="AK20" s="2">
        <f t="shared" si="9"/>
        <v>100</v>
      </c>
      <c r="AL20" s="2">
        <f t="shared" si="10"/>
        <v>100</v>
      </c>
      <c r="AM20" s="2">
        <f t="shared" si="11"/>
        <v>100</v>
      </c>
      <c r="AN20" s="2">
        <f t="shared" si="12"/>
        <v>100</v>
      </c>
      <c r="AO20" s="2">
        <f t="shared" si="13"/>
        <v>100</v>
      </c>
      <c r="AP20" s="2">
        <f t="shared" si="14"/>
        <v>100</v>
      </c>
      <c r="AQ20" s="2">
        <f t="shared" si="15"/>
        <v>100</v>
      </c>
      <c r="AR20" s="2">
        <f t="shared" si="16"/>
        <v>100</v>
      </c>
      <c r="AS20" s="2">
        <f t="shared" si="17"/>
        <v>100</v>
      </c>
      <c r="AT20" s="2">
        <f t="shared" si="18"/>
        <v>100</v>
      </c>
      <c r="AU20" s="2">
        <f t="shared" si="19"/>
        <v>100</v>
      </c>
      <c r="AV20" s="2">
        <f t="shared" si="20"/>
        <v>100</v>
      </c>
      <c r="AW20" s="2">
        <f t="shared" si="21"/>
        <v>100</v>
      </c>
      <c r="AX20" s="2">
        <f t="shared" si="22"/>
        <v>100</v>
      </c>
      <c r="AY20" s="2">
        <f t="shared" si="23"/>
        <v>100</v>
      </c>
      <c r="AZ20" s="2">
        <f t="shared" si="24"/>
        <v>100</v>
      </c>
      <c r="BA20" s="2">
        <f t="shared" si="25"/>
        <v>100</v>
      </c>
      <c r="BB20" s="2">
        <f t="shared" si="26"/>
        <v>100</v>
      </c>
      <c r="BC20" s="2">
        <f t="shared" si="27"/>
        <v>100</v>
      </c>
      <c r="BD20" s="2">
        <f t="shared" si="28"/>
        <v>100</v>
      </c>
      <c r="BE20" s="2">
        <f t="shared" si="29"/>
        <v>100</v>
      </c>
      <c r="BF20" s="2">
        <f t="shared" si="30"/>
        <v>0</v>
      </c>
      <c r="BG20" s="2">
        <f t="shared" si="31"/>
        <v>0</v>
      </c>
      <c r="BH20" s="2">
        <f t="shared" si="32"/>
        <v>0</v>
      </c>
      <c r="BI20" s="2">
        <f t="shared" si="33"/>
        <v>0</v>
      </c>
      <c r="BJ20" s="2">
        <f t="shared" si="34"/>
        <v>0</v>
      </c>
    </row>
    <row r="21" spans="1:62" x14ac:dyDescent="0.25">
      <c r="A21" s="1">
        <v>-67.5</v>
      </c>
      <c r="B21" s="1"/>
      <c r="C21" s="1">
        <v>1.1000000000000001</v>
      </c>
      <c r="E21" t="s">
        <v>43</v>
      </c>
      <c r="G21" t="s">
        <v>7</v>
      </c>
      <c r="I21" t="s">
        <v>44</v>
      </c>
      <c r="K21" t="s">
        <v>45</v>
      </c>
      <c r="L21" s="1"/>
      <c r="M21">
        <v>1.4</v>
      </c>
      <c r="N21" s="2">
        <f t="shared" si="1"/>
        <v>0</v>
      </c>
      <c r="O21" s="2">
        <f t="shared" si="35"/>
        <v>0</v>
      </c>
      <c r="P21" s="2">
        <f t="shared" si="36"/>
        <v>0</v>
      </c>
      <c r="Q21" s="2">
        <f t="shared" si="37"/>
        <v>0</v>
      </c>
      <c r="R21" s="2">
        <f t="shared" si="38"/>
        <v>0</v>
      </c>
      <c r="S21" s="2">
        <f t="shared" si="39"/>
        <v>0</v>
      </c>
      <c r="T21" s="2">
        <f t="shared" si="40"/>
        <v>0</v>
      </c>
      <c r="U21" s="2">
        <f t="shared" si="41"/>
        <v>0</v>
      </c>
      <c r="V21" s="2">
        <f t="shared" si="42"/>
        <v>0</v>
      </c>
      <c r="W21" s="2">
        <f t="shared" si="43"/>
        <v>0</v>
      </c>
      <c r="X21" s="2">
        <f t="shared" si="44"/>
        <v>0</v>
      </c>
      <c r="Y21" s="2">
        <f t="shared" si="45"/>
        <v>0</v>
      </c>
      <c r="Z21" s="2">
        <f t="shared" si="46"/>
        <v>0</v>
      </c>
      <c r="AA21" s="2">
        <f t="shared" si="47"/>
        <v>0</v>
      </c>
      <c r="AB21" s="2">
        <f t="shared" si="48"/>
        <v>0</v>
      </c>
      <c r="AC21" s="2">
        <f t="shared" si="49"/>
        <v>0</v>
      </c>
      <c r="AD21" s="2">
        <f t="shared" si="2"/>
        <v>100</v>
      </c>
      <c r="AE21" s="2">
        <f t="shared" si="3"/>
        <v>100</v>
      </c>
      <c r="AF21" s="2">
        <f t="shared" si="4"/>
        <v>100</v>
      </c>
      <c r="AG21" s="2">
        <f t="shared" si="5"/>
        <v>100</v>
      </c>
      <c r="AH21" s="2">
        <f t="shared" si="6"/>
        <v>100</v>
      </c>
      <c r="AI21" s="2">
        <f t="shared" si="7"/>
        <v>100</v>
      </c>
      <c r="AJ21" s="2">
        <f t="shared" si="8"/>
        <v>100</v>
      </c>
      <c r="AK21" s="2">
        <f t="shared" si="9"/>
        <v>100</v>
      </c>
      <c r="AL21" s="2">
        <f t="shared" si="10"/>
        <v>100</v>
      </c>
      <c r="AM21" s="2">
        <f t="shared" si="11"/>
        <v>100</v>
      </c>
      <c r="AN21" s="2">
        <f t="shared" si="12"/>
        <v>100</v>
      </c>
      <c r="AO21" s="2">
        <f t="shared" si="13"/>
        <v>100</v>
      </c>
      <c r="AP21" s="2">
        <f t="shared" si="14"/>
        <v>100</v>
      </c>
      <c r="AQ21" s="2">
        <f t="shared" si="15"/>
        <v>100</v>
      </c>
      <c r="AR21" s="2">
        <f t="shared" si="16"/>
        <v>100</v>
      </c>
      <c r="AS21" s="2">
        <f t="shared" si="17"/>
        <v>100</v>
      </c>
      <c r="AT21" s="2">
        <f t="shared" si="18"/>
        <v>100</v>
      </c>
      <c r="AU21" s="2">
        <f t="shared" si="19"/>
        <v>100</v>
      </c>
      <c r="AV21" s="2">
        <f t="shared" si="20"/>
        <v>100</v>
      </c>
      <c r="AW21" s="2">
        <f t="shared" si="21"/>
        <v>100</v>
      </c>
      <c r="AX21" s="2">
        <f t="shared" si="22"/>
        <v>100</v>
      </c>
      <c r="AY21" s="2">
        <f t="shared" si="23"/>
        <v>100</v>
      </c>
      <c r="AZ21" s="2">
        <f t="shared" si="24"/>
        <v>100</v>
      </c>
      <c r="BA21" s="2">
        <f t="shared" si="25"/>
        <v>100</v>
      </c>
      <c r="BB21" s="2">
        <f t="shared" si="26"/>
        <v>100</v>
      </c>
      <c r="BC21" s="2">
        <f t="shared" si="27"/>
        <v>100</v>
      </c>
      <c r="BD21" s="2">
        <f t="shared" si="28"/>
        <v>100</v>
      </c>
      <c r="BE21" s="2">
        <f t="shared" si="29"/>
        <v>100</v>
      </c>
      <c r="BF21" s="2">
        <f t="shared" si="30"/>
        <v>0</v>
      </c>
      <c r="BG21" s="2">
        <f t="shared" si="31"/>
        <v>0</v>
      </c>
      <c r="BH21" s="2">
        <f t="shared" si="32"/>
        <v>0</v>
      </c>
      <c r="BI21" s="2">
        <f t="shared" si="33"/>
        <v>0</v>
      </c>
      <c r="BJ21" s="2">
        <f t="shared" si="34"/>
        <v>0</v>
      </c>
    </row>
    <row r="22" spans="1:62" x14ac:dyDescent="0.25">
      <c r="A22" s="1">
        <v>-60</v>
      </c>
      <c r="B22" s="1"/>
      <c r="C22" s="1">
        <v>1.9</v>
      </c>
      <c r="E22" t="s">
        <v>46</v>
      </c>
      <c r="G22" t="s">
        <v>7</v>
      </c>
      <c r="I22" t="s">
        <v>47</v>
      </c>
      <c r="K22" t="s">
        <v>48</v>
      </c>
      <c r="L22" s="1"/>
      <c r="M22">
        <v>1.5</v>
      </c>
      <c r="N22" s="2">
        <f t="shared" si="1"/>
        <v>0</v>
      </c>
      <c r="O22" s="2">
        <f t="shared" si="35"/>
        <v>0</v>
      </c>
      <c r="P22" s="2">
        <f t="shared" si="36"/>
        <v>0</v>
      </c>
      <c r="Q22" s="2">
        <f t="shared" si="37"/>
        <v>0</v>
      </c>
      <c r="R22" s="2">
        <f t="shared" si="38"/>
        <v>0</v>
      </c>
      <c r="S22" s="2">
        <f t="shared" si="39"/>
        <v>0</v>
      </c>
      <c r="T22" s="2">
        <f t="shared" si="40"/>
        <v>0</v>
      </c>
      <c r="U22" s="2">
        <f t="shared" si="41"/>
        <v>0</v>
      </c>
      <c r="V22" s="2">
        <f t="shared" si="42"/>
        <v>0</v>
      </c>
      <c r="W22" s="2">
        <f t="shared" si="43"/>
        <v>0</v>
      </c>
      <c r="X22" s="2">
        <f t="shared" si="44"/>
        <v>0</v>
      </c>
      <c r="Y22" s="2">
        <f t="shared" si="45"/>
        <v>0</v>
      </c>
      <c r="Z22" s="2">
        <f t="shared" si="46"/>
        <v>0</v>
      </c>
      <c r="AA22" s="2">
        <f t="shared" si="47"/>
        <v>0</v>
      </c>
      <c r="AB22" s="2">
        <f t="shared" si="48"/>
        <v>0</v>
      </c>
      <c r="AC22" s="2">
        <f t="shared" si="49"/>
        <v>0</v>
      </c>
      <c r="AD22" s="2">
        <f t="shared" si="2"/>
        <v>100</v>
      </c>
      <c r="AE22" s="2">
        <f t="shared" si="3"/>
        <v>100</v>
      </c>
      <c r="AF22" s="2">
        <f t="shared" si="4"/>
        <v>100</v>
      </c>
      <c r="AG22" s="2">
        <f t="shared" si="5"/>
        <v>100</v>
      </c>
      <c r="AH22" s="2">
        <f t="shared" si="6"/>
        <v>100</v>
      </c>
      <c r="AI22" s="2">
        <f t="shared" si="7"/>
        <v>100</v>
      </c>
      <c r="AJ22" s="2">
        <f t="shared" si="8"/>
        <v>100</v>
      </c>
      <c r="AK22" s="2">
        <f t="shared" si="9"/>
        <v>100</v>
      </c>
      <c r="AL22" s="2">
        <f t="shared" si="10"/>
        <v>100</v>
      </c>
      <c r="AM22" s="2">
        <f t="shared" si="11"/>
        <v>100</v>
      </c>
      <c r="AN22" s="2">
        <f t="shared" si="12"/>
        <v>100</v>
      </c>
      <c r="AO22" s="2">
        <f t="shared" si="13"/>
        <v>100</v>
      </c>
      <c r="AP22" s="2">
        <f t="shared" si="14"/>
        <v>100</v>
      </c>
      <c r="AQ22" s="2">
        <f t="shared" si="15"/>
        <v>100</v>
      </c>
      <c r="AR22" s="2">
        <f t="shared" si="16"/>
        <v>100</v>
      </c>
      <c r="AS22" s="2">
        <f t="shared" si="17"/>
        <v>100</v>
      </c>
      <c r="AT22" s="2">
        <f t="shared" si="18"/>
        <v>100</v>
      </c>
      <c r="AU22" s="2">
        <f t="shared" si="19"/>
        <v>100</v>
      </c>
      <c r="AV22" s="2">
        <f t="shared" si="20"/>
        <v>100</v>
      </c>
      <c r="AW22" s="2">
        <f t="shared" si="21"/>
        <v>100</v>
      </c>
      <c r="AX22" s="2">
        <f t="shared" si="22"/>
        <v>100</v>
      </c>
      <c r="AY22" s="2">
        <f t="shared" si="23"/>
        <v>100</v>
      </c>
      <c r="AZ22" s="2">
        <f t="shared" si="24"/>
        <v>100</v>
      </c>
      <c r="BA22" s="2">
        <f t="shared" si="25"/>
        <v>100</v>
      </c>
      <c r="BB22" s="2">
        <f t="shared" si="26"/>
        <v>100</v>
      </c>
      <c r="BC22" s="2">
        <f t="shared" si="27"/>
        <v>100</v>
      </c>
      <c r="BD22" s="2">
        <f t="shared" si="28"/>
        <v>100</v>
      </c>
      <c r="BE22" s="2">
        <f t="shared" si="29"/>
        <v>100</v>
      </c>
      <c r="BF22" s="2">
        <f t="shared" si="30"/>
        <v>0</v>
      </c>
      <c r="BG22" s="2">
        <f t="shared" si="31"/>
        <v>0</v>
      </c>
      <c r="BH22" s="2">
        <f t="shared" si="32"/>
        <v>0</v>
      </c>
      <c r="BI22" s="2">
        <f t="shared" si="33"/>
        <v>0</v>
      </c>
      <c r="BJ22" s="2">
        <f t="shared" si="34"/>
        <v>0</v>
      </c>
    </row>
    <row r="23" spans="1:62" x14ac:dyDescent="0.25">
      <c r="A23" s="1">
        <v>-52.5</v>
      </c>
      <c r="B23" s="1"/>
      <c r="C23" s="1">
        <v>1.9</v>
      </c>
      <c r="E23" t="s">
        <v>49</v>
      </c>
      <c r="G23" t="s">
        <v>50</v>
      </c>
      <c r="I23" t="s">
        <v>51</v>
      </c>
      <c r="K23" t="s">
        <v>52</v>
      </c>
      <c r="L23" s="1"/>
      <c r="M23">
        <v>1.6</v>
      </c>
      <c r="N23" s="2">
        <f t="shared" si="1"/>
        <v>0</v>
      </c>
      <c r="O23" s="2">
        <f t="shared" si="35"/>
        <v>0</v>
      </c>
      <c r="P23" s="2">
        <f t="shared" si="36"/>
        <v>0</v>
      </c>
      <c r="Q23" s="2">
        <f t="shared" si="37"/>
        <v>0</v>
      </c>
      <c r="R23" s="2">
        <f t="shared" si="38"/>
        <v>0</v>
      </c>
      <c r="S23" s="2">
        <f t="shared" si="39"/>
        <v>0</v>
      </c>
      <c r="T23" s="2">
        <f t="shared" si="40"/>
        <v>0</v>
      </c>
      <c r="U23" s="2">
        <f t="shared" si="41"/>
        <v>0</v>
      </c>
      <c r="V23" s="2">
        <f t="shared" si="42"/>
        <v>0</v>
      </c>
      <c r="W23" s="2">
        <f t="shared" si="43"/>
        <v>0</v>
      </c>
      <c r="X23" s="2">
        <f t="shared" si="44"/>
        <v>0</v>
      </c>
      <c r="Y23" s="2">
        <f t="shared" si="45"/>
        <v>0</v>
      </c>
      <c r="Z23" s="2">
        <f t="shared" si="46"/>
        <v>0</v>
      </c>
      <c r="AA23" s="2">
        <f t="shared" si="47"/>
        <v>0</v>
      </c>
      <c r="AB23" s="2">
        <f t="shared" si="48"/>
        <v>0</v>
      </c>
      <c r="AC23" s="2">
        <f t="shared" si="49"/>
        <v>0</v>
      </c>
      <c r="AD23" s="2">
        <f t="shared" si="2"/>
        <v>100</v>
      </c>
      <c r="AE23" s="2">
        <f t="shared" si="3"/>
        <v>100</v>
      </c>
      <c r="AF23" s="2">
        <f t="shared" si="4"/>
        <v>100</v>
      </c>
      <c r="AG23" s="2">
        <f t="shared" si="5"/>
        <v>100</v>
      </c>
      <c r="AH23" s="2">
        <f t="shared" si="6"/>
        <v>100</v>
      </c>
      <c r="AI23" s="2">
        <f t="shared" si="7"/>
        <v>0</v>
      </c>
      <c r="AJ23" s="2">
        <f t="shared" si="8"/>
        <v>100</v>
      </c>
      <c r="AK23" s="2">
        <f t="shared" si="9"/>
        <v>100</v>
      </c>
      <c r="AL23" s="2">
        <f t="shared" si="10"/>
        <v>100</v>
      </c>
      <c r="AM23" s="2">
        <f t="shared" si="11"/>
        <v>100</v>
      </c>
      <c r="AN23" s="2">
        <f t="shared" si="12"/>
        <v>0</v>
      </c>
      <c r="AO23" s="2">
        <f t="shared" si="13"/>
        <v>0</v>
      </c>
      <c r="AP23" s="2">
        <f t="shared" si="14"/>
        <v>0</v>
      </c>
      <c r="AQ23" s="2">
        <f t="shared" si="15"/>
        <v>100</v>
      </c>
      <c r="AR23" s="2">
        <f t="shared" si="16"/>
        <v>100</v>
      </c>
      <c r="AS23" s="2">
        <f t="shared" si="17"/>
        <v>100</v>
      </c>
      <c r="AT23" s="2">
        <f t="shared" si="18"/>
        <v>100</v>
      </c>
      <c r="AU23" s="2">
        <f t="shared" si="19"/>
        <v>100</v>
      </c>
      <c r="AV23" s="2">
        <f t="shared" si="20"/>
        <v>100</v>
      </c>
      <c r="AW23" s="2">
        <f t="shared" si="21"/>
        <v>100</v>
      </c>
      <c r="AX23" s="2">
        <f t="shared" si="22"/>
        <v>100</v>
      </c>
      <c r="AY23" s="2">
        <f t="shared" si="23"/>
        <v>100</v>
      </c>
      <c r="AZ23" s="2">
        <f t="shared" si="24"/>
        <v>100</v>
      </c>
      <c r="BA23" s="2">
        <f t="shared" si="25"/>
        <v>100</v>
      </c>
      <c r="BB23" s="2">
        <f t="shared" si="26"/>
        <v>100</v>
      </c>
      <c r="BC23" s="2">
        <f t="shared" si="27"/>
        <v>100</v>
      </c>
      <c r="BD23" s="2">
        <f t="shared" si="28"/>
        <v>100</v>
      </c>
      <c r="BE23" s="2">
        <f t="shared" si="29"/>
        <v>100</v>
      </c>
      <c r="BF23" s="2">
        <f t="shared" si="30"/>
        <v>0</v>
      </c>
      <c r="BG23" s="2">
        <f t="shared" si="31"/>
        <v>0</v>
      </c>
      <c r="BH23" s="2">
        <f t="shared" si="32"/>
        <v>0</v>
      </c>
      <c r="BI23" s="2">
        <f t="shared" si="33"/>
        <v>0</v>
      </c>
      <c r="BJ23" s="2">
        <f t="shared" si="34"/>
        <v>0</v>
      </c>
    </row>
    <row r="24" spans="1:62" x14ac:dyDescent="0.25">
      <c r="A24" s="1">
        <v>-45</v>
      </c>
      <c r="B24" s="1"/>
      <c r="C24" s="1">
        <v>2.2999999999999998</v>
      </c>
      <c r="E24" t="s">
        <v>53</v>
      </c>
      <c r="G24" t="s">
        <v>54</v>
      </c>
      <c r="I24" t="s">
        <v>55</v>
      </c>
      <c r="K24" t="s">
        <v>56</v>
      </c>
      <c r="L24" s="1"/>
      <c r="M24">
        <v>1.7</v>
      </c>
      <c r="N24" s="2">
        <f t="shared" si="1"/>
        <v>0</v>
      </c>
      <c r="O24" s="2">
        <f t="shared" si="35"/>
        <v>0</v>
      </c>
      <c r="P24" s="2">
        <f t="shared" si="36"/>
        <v>0</v>
      </c>
      <c r="Q24" s="2">
        <f t="shared" si="37"/>
        <v>0</v>
      </c>
      <c r="R24" s="2">
        <f t="shared" si="38"/>
        <v>0</v>
      </c>
      <c r="S24" s="2">
        <f t="shared" si="39"/>
        <v>0</v>
      </c>
      <c r="T24" s="2">
        <f t="shared" si="40"/>
        <v>0</v>
      </c>
      <c r="U24" s="2">
        <f t="shared" si="41"/>
        <v>0</v>
      </c>
      <c r="V24" s="2">
        <f t="shared" si="42"/>
        <v>0</v>
      </c>
      <c r="W24" s="2">
        <f t="shared" si="43"/>
        <v>0</v>
      </c>
      <c r="X24" s="2">
        <f t="shared" si="44"/>
        <v>0</v>
      </c>
      <c r="Y24" s="2">
        <f t="shared" si="45"/>
        <v>0</v>
      </c>
      <c r="Z24" s="2">
        <f t="shared" si="46"/>
        <v>0</v>
      </c>
      <c r="AA24" s="2">
        <f t="shared" si="47"/>
        <v>0</v>
      </c>
      <c r="AB24" s="2">
        <f t="shared" si="48"/>
        <v>0</v>
      </c>
      <c r="AC24" s="2">
        <f t="shared" si="49"/>
        <v>0</v>
      </c>
      <c r="AD24" s="2">
        <f t="shared" si="2"/>
        <v>100</v>
      </c>
      <c r="AE24" s="2">
        <f t="shared" si="3"/>
        <v>100</v>
      </c>
      <c r="AF24" s="2">
        <f t="shared" si="4"/>
        <v>100</v>
      </c>
      <c r="AG24" s="2">
        <f t="shared" si="5"/>
        <v>100</v>
      </c>
      <c r="AH24" s="2">
        <f t="shared" si="6"/>
        <v>100</v>
      </c>
      <c r="AI24" s="2">
        <f t="shared" si="7"/>
        <v>0</v>
      </c>
      <c r="AJ24" s="2">
        <f t="shared" si="8"/>
        <v>100</v>
      </c>
      <c r="AK24" s="2">
        <f t="shared" si="9"/>
        <v>100</v>
      </c>
      <c r="AL24" s="2">
        <f t="shared" si="10"/>
        <v>100</v>
      </c>
      <c r="AM24" s="2">
        <f t="shared" si="11"/>
        <v>100</v>
      </c>
      <c r="AN24" s="2">
        <f t="shared" si="12"/>
        <v>0</v>
      </c>
      <c r="AO24" s="2">
        <f t="shared" si="13"/>
        <v>0</v>
      </c>
      <c r="AP24" s="2">
        <f t="shared" si="14"/>
        <v>0</v>
      </c>
      <c r="AQ24" s="2">
        <f t="shared" si="15"/>
        <v>100</v>
      </c>
      <c r="AR24" s="2">
        <f t="shared" si="16"/>
        <v>100</v>
      </c>
      <c r="AS24" s="2">
        <f t="shared" si="17"/>
        <v>100</v>
      </c>
      <c r="AT24" s="2">
        <f t="shared" si="18"/>
        <v>100</v>
      </c>
      <c r="AU24" s="2">
        <f t="shared" si="19"/>
        <v>100</v>
      </c>
      <c r="AV24" s="2">
        <f t="shared" si="20"/>
        <v>100</v>
      </c>
      <c r="AW24" s="2">
        <f t="shared" si="21"/>
        <v>100</v>
      </c>
      <c r="AX24" s="2">
        <f t="shared" si="22"/>
        <v>100</v>
      </c>
      <c r="AY24" s="2">
        <f t="shared" si="23"/>
        <v>100</v>
      </c>
      <c r="AZ24" s="2">
        <f t="shared" si="24"/>
        <v>100</v>
      </c>
      <c r="BA24" s="2">
        <f t="shared" si="25"/>
        <v>100</v>
      </c>
      <c r="BB24" s="2">
        <f t="shared" si="26"/>
        <v>100</v>
      </c>
      <c r="BC24" s="2">
        <f t="shared" si="27"/>
        <v>100</v>
      </c>
      <c r="BD24" s="2">
        <f t="shared" si="28"/>
        <v>100</v>
      </c>
      <c r="BE24" s="2">
        <f t="shared" si="29"/>
        <v>100</v>
      </c>
      <c r="BF24" s="2">
        <f t="shared" si="30"/>
        <v>0</v>
      </c>
      <c r="BG24" s="2">
        <f t="shared" si="31"/>
        <v>0</v>
      </c>
      <c r="BH24" s="2">
        <f t="shared" si="32"/>
        <v>0</v>
      </c>
      <c r="BI24" s="2">
        <f t="shared" si="33"/>
        <v>0</v>
      </c>
      <c r="BJ24" s="2">
        <f t="shared" si="34"/>
        <v>0</v>
      </c>
    </row>
    <row r="25" spans="1:62" x14ac:dyDescent="0.25">
      <c r="A25" s="1">
        <v>-37.5</v>
      </c>
      <c r="B25" s="1"/>
      <c r="C25" s="1">
        <v>1.9</v>
      </c>
      <c r="E25" t="s">
        <v>57</v>
      </c>
      <c r="G25" t="s">
        <v>58</v>
      </c>
      <c r="I25" t="s">
        <v>59</v>
      </c>
      <c r="K25" t="s">
        <v>60</v>
      </c>
      <c r="L25" s="1"/>
      <c r="M25">
        <v>1.8</v>
      </c>
      <c r="N25" s="2">
        <f t="shared" si="1"/>
        <v>0</v>
      </c>
      <c r="O25" s="2">
        <f t="shared" si="35"/>
        <v>0</v>
      </c>
      <c r="P25" s="2">
        <f t="shared" si="36"/>
        <v>0</v>
      </c>
      <c r="Q25" s="2">
        <f t="shared" si="37"/>
        <v>0</v>
      </c>
      <c r="R25" s="2">
        <f t="shared" si="38"/>
        <v>0</v>
      </c>
      <c r="S25" s="2">
        <f t="shared" si="39"/>
        <v>0</v>
      </c>
      <c r="T25" s="2">
        <f t="shared" si="40"/>
        <v>0</v>
      </c>
      <c r="U25" s="2">
        <f t="shared" si="41"/>
        <v>0</v>
      </c>
      <c r="V25" s="2">
        <f t="shared" si="42"/>
        <v>0</v>
      </c>
      <c r="W25" s="2">
        <f t="shared" si="43"/>
        <v>0</v>
      </c>
      <c r="X25" s="2">
        <f t="shared" si="44"/>
        <v>0</v>
      </c>
      <c r="Y25" s="2">
        <f t="shared" si="45"/>
        <v>0</v>
      </c>
      <c r="Z25" s="2">
        <f t="shared" si="46"/>
        <v>0</v>
      </c>
      <c r="AA25" s="2">
        <f t="shared" si="47"/>
        <v>0</v>
      </c>
      <c r="AB25" s="2">
        <f t="shared" si="48"/>
        <v>0</v>
      </c>
      <c r="AC25" s="2">
        <f t="shared" si="49"/>
        <v>0</v>
      </c>
      <c r="AD25" s="2">
        <f t="shared" si="2"/>
        <v>100</v>
      </c>
      <c r="AE25" s="2">
        <f t="shared" si="3"/>
        <v>100</v>
      </c>
      <c r="AF25" s="2">
        <f t="shared" si="4"/>
        <v>100</v>
      </c>
      <c r="AG25" s="2">
        <f t="shared" si="5"/>
        <v>100</v>
      </c>
      <c r="AH25" s="2">
        <f t="shared" si="6"/>
        <v>100</v>
      </c>
      <c r="AI25" s="2">
        <f t="shared" si="7"/>
        <v>0</v>
      </c>
      <c r="AJ25" s="2">
        <f t="shared" si="8"/>
        <v>100</v>
      </c>
      <c r="AK25" s="2">
        <f t="shared" si="9"/>
        <v>100</v>
      </c>
      <c r="AL25" s="2">
        <f t="shared" si="10"/>
        <v>100</v>
      </c>
      <c r="AM25" s="2">
        <f t="shared" si="11"/>
        <v>100</v>
      </c>
      <c r="AN25" s="2">
        <f t="shared" si="12"/>
        <v>0</v>
      </c>
      <c r="AO25" s="2">
        <f t="shared" si="13"/>
        <v>0</v>
      </c>
      <c r="AP25" s="2">
        <f t="shared" si="14"/>
        <v>0</v>
      </c>
      <c r="AQ25" s="2">
        <f t="shared" si="15"/>
        <v>100</v>
      </c>
      <c r="AR25" s="2">
        <f t="shared" si="16"/>
        <v>100</v>
      </c>
      <c r="AS25" s="2">
        <f t="shared" si="17"/>
        <v>100</v>
      </c>
      <c r="AT25" s="2">
        <f t="shared" si="18"/>
        <v>100</v>
      </c>
      <c r="AU25" s="2">
        <f t="shared" si="19"/>
        <v>100</v>
      </c>
      <c r="AV25" s="2">
        <f t="shared" si="20"/>
        <v>100</v>
      </c>
      <c r="AW25" s="2">
        <f t="shared" si="21"/>
        <v>100</v>
      </c>
      <c r="AX25" s="2">
        <f t="shared" si="22"/>
        <v>100</v>
      </c>
      <c r="AY25" s="2">
        <f t="shared" si="23"/>
        <v>100</v>
      </c>
      <c r="AZ25" s="2">
        <f t="shared" si="24"/>
        <v>100</v>
      </c>
      <c r="BA25" s="2">
        <f t="shared" si="25"/>
        <v>100</v>
      </c>
      <c r="BB25" s="2">
        <f t="shared" si="26"/>
        <v>100</v>
      </c>
      <c r="BC25" s="2">
        <f t="shared" si="27"/>
        <v>100</v>
      </c>
      <c r="BD25" s="2">
        <f t="shared" si="28"/>
        <v>100</v>
      </c>
      <c r="BE25" s="2">
        <f t="shared" si="29"/>
        <v>100</v>
      </c>
      <c r="BF25" s="2">
        <f t="shared" si="30"/>
        <v>0</v>
      </c>
      <c r="BG25" s="2">
        <f t="shared" si="31"/>
        <v>0</v>
      </c>
      <c r="BH25" s="2">
        <f t="shared" si="32"/>
        <v>0</v>
      </c>
      <c r="BI25" s="2">
        <f t="shared" si="33"/>
        <v>0</v>
      </c>
      <c r="BJ25" s="2">
        <f t="shared" si="34"/>
        <v>0</v>
      </c>
    </row>
    <row r="26" spans="1:62" x14ac:dyDescent="0.25">
      <c r="A26" s="1">
        <v>-30</v>
      </c>
      <c r="B26" s="1"/>
      <c r="C26" s="1">
        <v>1.9</v>
      </c>
      <c r="E26" t="s">
        <v>61</v>
      </c>
      <c r="G26" t="s">
        <v>62</v>
      </c>
      <c r="I26" t="s">
        <v>63</v>
      </c>
      <c r="K26" t="s">
        <v>64</v>
      </c>
      <c r="L26" s="1"/>
      <c r="M26">
        <v>1.9</v>
      </c>
      <c r="N26" s="2">
        <f t="shared" si="1"/>
        <v>0</v>
      </c>
      <c r="O26" s="2">
        <f t="shared" si="35"/>
        <v>0</v>
      </c>
      <c r="P26" s="2">
        <f t="shared" si="36"/>
        <v>0</v>
      </c>
      <c r="Q26" s="2">
        <f t="shared" si="37"/>
        <v>0</v>
      </c>
      <c r="R26" s="2">
        <f t="shared" si="38"/>
        <v>0</v>
      </c>
      <c r="S26" s="2">
        <f t="shared" si="39"/>
        <v>0</v>
      </c>
      <c r="T26" s="2">
        <f t="shared" si="40"/>
        <v>0</v>
      </c>
      <c r="U26" s="2">
        <f t="shared" si="41"/>
        <v>0</v>
      </c>
      <c r="V26" s="2">
        <f t="shared" si="42"/>
        <v>0</v>
      </c>
      <c r="W26" s="2">
        <f t="shared" si="43"/>
        <v>0</v>
      </c>
      <c r="X26" s="2">
        <f t="shared" si="44"/>
        <v>0</v>
      </c>
      <c r="Y26" s="2">
        <f t="shared" si="45"/>
        <v>0</v>
      </c>
      <c r="Z26" s="2">
        <f t="shared" si="46"/>
        <v>0</v>
      </c>
      <c r="AA26" s="2">
        <f t="shared" si="47"/>
        <v>0</v>
      </c>
      <c r="AB26" s="2">
        <f t="shared" si="48"/>
        <v>0</v>
      </c>
      <c r="AC26" s="2">
        <f t="shared" si="49"/>
        <v>0</v>
      </c>
      <c r="AD26" s="2">
        <f t="shared" si="2"/>
        <v>100</v>
      </c>
      <c r="AE26" s="2">
        <f t="shared" si="3"/>
        <v>100</v>
      </c>
      <c r="AF26" s="2">
        <f t="shared" si="4"/>
        <v>100</v>
      </c>
      <c r="AG26" s="2">
        <f t="shared" si="5"/>
        <v>100</v>
      </c>
      <c r="AH26" s="2">
        <f t="shared" si="6"/>
        <v>100</v>
      </c>
      <c r="AI26" s="2">
        <f t="shared" si="7"/>
        <v>0</v>
      </c>
      <c r="AJ26" s="2">
        <f t="shared" si="8"/>
        <v>100</v>
      </c>
      <c r="AK26" s="2">
        <f t="shared" si="9"/>
        <v>100</v>
      </c>
      <c r="AL26" s="2">
        <f t="shared" si="10"/>
        <v>100</v>
      </c>
      <c r="AM26" s="2">
        <f t="shared" si="11"/>
        <v>100</v>
      </c>
      <c r="AN26" s="2">
        <f t="shared" si="12"/>
        <v>0</v>
      </c>
      <c r="AO26" s="2">
        <f t="shared" si="13"/>
        <v>0</v>
      </c>
      <c r="AP26" s="2">
        <f t="shared" si="14"/>
        <v>0</v>
      </c>
      <c r="AQ26" s="2">
        <f t="shared" si="15"/>
        <v>100</v>
      </c>
      <c r="AR26" s="2">
        <f t="shared" si="16"/>
        <v>100</v>
      </c>
      <c r="AS26" s="2">
        <f t="shared" si="17"/>
        <v>100</v>
      </c>
      <c r="AT26" s="2">
        <f t="shared" si="18"/>
        <v>100</v>
      </c>
      <c r="AU26" s="2">
        <f t="shared" si="19"/>
        <v>100</v>
      </c>
      <c r="AV26" s="2">
        <f t="shared" si="20"/>
        <v>100</v>
      </c>
      <c r="AW26" s="2">
        <f t="shared" si="21"/>
        <v>100</v>
      </c>
      <c r="AX26" s="2">
        <f t="shared" si="22"/>
        <v>100</v>
      </c>
      <c r="AY26" s="2">
        <f t="shared" si="23"/>
        <v>100</v>
      </c>
      <c r="AZ26" s="2">
        <f t="shared" si="24"/>
        <v>100</v>
      </c>
      <c r="BA26" s="2">
        <f t="shared" si="25"/>
        <v>100</v>
      </c>
      <c r="BB26" s="2">
        <f t="shared" si="26"/>
        <v>100</v>
      </c>
      <c r="BC26" s="2">
        <f t="shared" si="27"/>
        <v>100</v>
      </c>
      <c r="BD26" s="2">
        <f t="shared" si="28"/>
        <v>100</v>
      </c>
      <c r="BE26" s="2">
        <f t="shared" si="29"/>
        <v>100</v>
      </c>
      <c r="BF26" s="2">
        <f t="shared" si="30"/>
        <v>0</v>
      </c>
      <c r="BG26" s="2">
        <f t="shared" si="31"/>
        <v>0</v>
      </c>
      <c r="BH26" s="2">
        <f t="shared" si="32"/>
        <v>0</v>
      </c>
      <c r="BI26" s="2">
        <f t="shared" si="33"/>
        <v>0</v>
      </c>
      <c r="BJ26" s="2">
        <f t="shared" si="34"/>
        <v>0</v>
      </c>
    </row>
    <row r="27" spans="1:62" x14ac:dyDescent="0.25">
      <c r="A27" s="1">
        <v>-22.5</v>
      </c>
      <c r="B27" s="1"/>
      <c r="C27" s="1">
        <v>1.5</v>
      </c>
      <c r="E27" t="s">
        <v>65</v>
      </c>
      <c r="G27" t="s">
        <v>66</v>
      </c>
      <c r="I27" t="s">
        <v>67</v>
      </c>
      <c r="K27" t="s">
        <v>68</v>
      </c>
      <c r="L27" s="1"/>
      <c r="M27">
        <v>2</v>
      </c>
      <c r="N27" s="2">
        <f t="shared" si="1"/>
        <v>0</v>
      </c>
      <c r="O27" s="2">
        <f t="shared" si="35"/>
        <v>0</v>
      </c>
      <c r="P27" s="2">
        <f t="shared" si="36"/>
        <v>0</v>
      </c>
      <c r="Q27" s="2">
        <f t="shared" si="37"/>
        <v>0</v>
      </c>
      <c r="R27" s="2">
        <f t="shared" si="38"/>
        <v>0</v>
      </c>
      <c r="S27" s="2">
        <f t="shared" si="39"/>
        <v>0</v>
      </c>
      <c r="T27" s="2">
        <f t="shared" si="40"/>
        <v>0</v>
      </c>
      <c r="U27" s="2">
        <f t="shared" si="41"/>
        <v>0</v>
      </c>
      <c r="V27" s="2">
        <f t="shared" si="42"/>
        <v>0</v>
      </c>
      <c r="W27" s="2">
        <f t="shared" si="43"/>
        <v>0</v>
      </c>
      <c r="X27" s="2">
        <f t="shared" si="44"/>
        <v>0</v>
      </c>
      <c r="Y27" s="2">
        <f t="shared" si="45"/>
        <v>0</v>
      </c>
      <c r="Z27" s="2">
        <f t="shared" si="46"/>
        <v>0</v>
      </c>
      <c r="AA27" s="2">
        <f t="shared" si="47"/>
        <v>0</v>
      </c>
      <c r="AB27" s="2">
        <f t="shared" si="48"/>
        <v>0</v>
      </c>
      <c r="AC27" s="2">
        <f t="shared" si="49"/>
        <v>0</v>
      </c>
      <c r="AD27" s="2">
        <f t="shared" si="2"/>
        <v>0</v>
      </c>
      <c r="AE27" s="2">
        <f t="shared" si="3"/>
        <v>0</v>
      </c>
      <c r="AF27" s="2">
        <f t="shared" si="4"/>
        <v>100</v>
      </c>
      <c r="AG27" s="2">
        <f t="shared" si="5"/>
        <v>0</v>
      </c>
      <c r="AH27" s="2">
        <f t="shared" si="6"/>
        <v>0</v>
      </c>
      <c r="AI27" s="2">
        <f t="shared" si="7"/>
        <v>0</v>
      </c>
      <c r="AJ27" s="2">
        <f t="shared" si="8"/>
        <v>0</v>
      </c>
      <c r="AK27" s="2">
        <f t="shared" si="9"/>
        <v>0</v>
      </c>
      <c r="AL27" s="2">
        <f t="shared" si="10"/>
        <v>0</v>
      </c>
      <c r="AM27" s="2">
        <f t="shared" si="11"/>
        <v>0</v>
      </c>
      <c r="AN27" s="2">
        <f t="shared" si="12"/>
        <v>0</v>
      </c>
      <c r="AO27" s="2">
        <f t="shared" si="13"/>
        <v>0</v>
      </c>
      <c r="AP27" s="2">
        <f t="shared" si="14"/>
        <v>0</v>
      </c>
      <c r="AQ27" s="2">
        <f t="shared" si="15"/>
        <v>0</v>
      </c>
      <c r="AR27" s="2">
        <f t="shared" si="16"/>
        <v>0</v>
      </c>
      <c r="AS27" s="2">
        <f t="shared" si="17"/>
        <v>0</v>
      </c>
      <c r="AT27" s="2">
        <f t="shared" si="18"/>
        <v>0</v>
      </c>
      <c r="AU27" s="2">
        <f t="shared" si="19"/>
        <v>0</v>
      </c>
      <c r="AV27" s="2">
        <f t="shared" si="20"/>
        <v>0</v>
      </c>
      <c r="AW27" s="2">
        <f t="shared" si="21"/>
        <v>0</v>
      </c>
      <c r="AX27" s="2">
        <f t="shared" si="22"/>
        <v>0</v>
      </c>
      <c r="AY27" s="2">
        <f t="shared" si="23"/>
        <v>0</v>
      </c>
      <c r="AZ27" s="2">
        <f t="shared" si="24"/>
        <v>100</v>
      </c>
      <c r="BA27" s="2">
        <f t="shared" si="25"/>
        <v>0</v>
      </c>
      <c r="BB27" s="2">
        <f t="shared" si="26"/>
        <v>0</v>
      </c>
      <c r="BC27" s="2">
        <f t="shared" si="27"/>
        <v>0</v>
      </c>
      <c r="BD27" s="2">
        <f t="shared" si="28"/>
        <v>0</v>
      </c>
      <c r="BE27" s="2">
        <f t="shared" si="29"/>
        <v>0</v>
      </c>
      <c r="BF27" s="2">
        <f t="shared" si="30"/>
        <v>0</v>
      </c>
      <c r="BG27" s="2">
        <f t="shared" si="31"/>
        <v>0</v>
      </c>
      <c r="BH27" s="2">
        <f t="shared" si="32"/>
        <v>0</v>
      </c>
      <c r="BI27" s="2">
        <f t="shared" si="33"/>
        <v>0</v>
      </c>
      <c r="BJ27" s="2">
        <f t="shared" si="34"/>
        <v>0</v>
      </c>
    </row>
    <row r="28" spans="1:62" x14ac:dyDescent="0.25">
      <c r="A28" s="1">
        <v>-15</v>
      </c>
      <c r="B28" s="1"/>
      <c r="C28" s="1">
        <v>1.9</v>
      </c>
      <c r="E28" t="s">
        <v>69</v>
      </c>
      <c r="G28" t="s">
        <v>70</v>
      </c>
      <c r="I28" t="s">
        <v>71</v>
      </c>
      <c r="K28" t="s">
        <v>72</v>
      </c>
      <c r="L28" s="1"/>
      <c r="M28">
        <v>2.1</v>
      </c>
      <c r="N28" s="2">
        <f t="shared" si="1"/>
        <v>0</v>
      </c>
      <c r="O28" s="2">
        <f t="shared" si="35"/>
        <v>0</v>
      </c>
      <c r="P28" s="2">
        <f t="shared" si="36"/>
        <v>0</v>
      </c>
      <c r="Q28" s="2">
        <f t="shared" si="37"/>
        <v>0</v>
      </c>
      <c r="R28" s="2">
        <f t="shared" si="38"/>
        <v>0</v>
      </c>
      <c r="S28" s="2">
        <f t="shared" si="39"/>
        <v>0</v>
      </c>
      <c r="T28" s="2">
        <f t="shared" si="40"/>
        <v>0</v>
      </c>
      <c r="U28" s="2">
        <f t="shared" si="41"/>
        <v>0</v>
      </c>
      <c r="V28" s="2">
        <f t="shared" si="42"/>
        <v>0</v>
      </c>
      <c r="W28" s="2">
        <f t="shared" si="43"/>
        <v>0</v>
      </c>
      <c r="X28" s="2">
        <f t="shared" si="44"/>
        <v>0</v>
      </c>
      <c r="Y28" s="2">
        <f t="shared" si="45"/>
        <v>0</v>
      </c>
      <c r="Z28" s="2">
        <f t="shared" si="46"/>
        <v>0</v>
      </c>
      <c r="AA28" s="2">
        <f t="shared" si="47"/>
        <v>0</v>
      </c>
      <c r="AB28" s="2">
        <f t="shared" si="48"/>
        <v>0</v>
      </c>
      <c r="AC28" s="2">
        <f t="shared" si="49"/>
        <v>0</v>
      </c>
      <c r="AD28" s="2">
        <f t="shared" si="2"/>
        <v>0</v>
      </c>
      <c r="AE28" s="2">
        <f t="shared" si="3"/>
        <v>0</v>
      </c>
      <c r="AF28" s="2">
        <f t="shared" si="4"/>
        <v>100</v>
      </c>
      <c r="AG28" s="2">
        <f t="shared" si="5"/>
        <v>0</v>
      </c>
      <c r="AH28" s="2">
        <f t="shared" si="6"/>
        <v>0</v>
      </c>
      <c r="AI28" s="2">
        <f t="shared" si="7"/>
        <v>0</v>
      </c>
      <c r="AJ28" s="2">
        <f t="shared" si="8"/>
        <v>0</v>
      </c>
      <c r="AK28" s="2">
        <f t="shared" si="9"/>
        <v>0</v>
      </c>
      <c r="AL28" s="2">
        <f t="shared" si="10"/>
        <v>0</v>
      </c>
      <c r="AM28" s="2">
        <f t="shared" si="11"/>
        <v>0</v>
      </c>
      <c r="AN28" s="2">
        <f t="shared" si="12"/>
        <v>0</v>
      </c>
      <c r="AO28" s="2">
        <f t="shared" si="13"/>
        <v>0</v>
      </c>
      <c r="AP28" s="2">
        <f t="shared" si="14"/>
        <v>0</v>
      </c>
      <c r="AQ28" s="2">
        <f t="shared" si="15"/>
        <v>0</v>
      </c>
      <c r="AR28" s="2">
        <f t="shared" si="16"/>
        <v>0</v>
      </c>
      <c r="AS28" s="2">
        <f t="shared" si="17"/>
        <v>0</v>
      </c>
      <c r="AT28" s="2">
        <f t="shared" si="18"/>
        <v>0</v>
      </c>
      <c r="AU28" s="2">
        <f t="shared" si="19"/>
        <v>0</v>
      </c>
      <c r="AV28" s="2">
        <f t="shared" si="20"/>
        <v>0</v>
      </c>
      <c r="AW28" s="2">
        <f t="shared" si="21"/>
        <v>0</v>
      </c>
      <c r="AX28" s="2">
        <f t="shared" si="22"/>
        <v>0</v>
      </c>
      <c r="AY28" s="2">
        <f t="shared" si="23"/>
        <v>0</v>
      </c>
      <c r="AZ28" s="2">
        <f t="shared" si="24"/>
        <v>100</v>
      </c>
      <c r="BA28" s="2">
        <f t="shared" si="25"/>
        <v>0</v>
      </c>
      <c r="BB28" s="2">
        <f t="shared" si="26"/>
        <v>0</v>
      </c>
      <c r="BC28" s="2">
        <f t="shared" si="27"/>
        <v>0</v>
      </c>
      <c r="BD28" s="2">
        <f t="shared" si="28"/>
        <v>0</v>
      </c>
      <c r="BE28" s="2">
        <f t="shared" si="29"/>
        <v>0</v>
      </c>
      <c r="BF28" s="2">
        <f t="shared" si="30"/>
        <v>0</v>
      </c>
      <c r="BG28" s="2">
        <f t="shared" si="31"/>
        <v>0</v>
      </c>
      <c r="BH28" s="2">
        <f t="shared" si="32"/>
        <v>0</v>
      </c>
      <c r="BI28" s="2">
        <f t="shared" si="33"/>
        <v>0</v>
      </c>
      <c r="BJ28" s="2">
        <f t="shared" si="34"/>
        <v>0</v>
      </c>
    </row>
    <row r="29" spans="1:62" x14ac:dyDescent="0.25">
      <c r="A29" s="1">
        <v>-7.5</v>
      </c>
      <c r="B29" s="1"/>
      <c r="C29" s="1">
        <v>1.9</v>
      </c>
      <c r="E29" t="s">
        <v>73</v>
      </c>
      <c r="G29" t="s">
        <v>74</v>
      </c>
      <c r="I29" t="s">
        <v>75</v>
      </c>
      <c r="K29" t="s">
        <v>76</v>
      </c>
      <c r="L29" s="1"/>
      <c r="M29">
        <v>2.2000000000000002</v>
      </c>
      <c r="N29" s="2">
        <f t="shared" si="1"/>
        <v>0</v>
      </c>
      <c r="O29" s="2">
        <f t="shared" si="35"/>
        <v>0</v>
      </c>
      <c r="P29" s="2">
        <f t="shared" si="36"/>
        <v>0</v>
      </c>
      <c r="Q29" s="2">
        <f t="shared" si="37"/>
        <v>0</v>
      </c>
      <c r="R29" s="2">
        <f t="shared" si="38"/>
        <v>0</v>
      </c>
      <c r="S29" s="2">
        <f t="shared" si="39"/>
        <v>0</v>
      </c>
      <c r="T29" s="2">
        <f t="shared" si="40"/>
        <v>0</v>
      </c>
      <c r="U29" s="2">
        <f t="shared" si="41"/>
        <v>0</v>
      </c>
      <c r="V29" s="2">
        <f t="shared" si="42"/>
        <v>0</v>
      </c>
      <c r="W29" s="2">
        <f t="shared" si="43"/>
        <v>0</v>
      </c>
      <c r="X29" s="2">
        <f t="shared" si="44"/>
        <v>0</v>
      </c>
      <c r="Y29" s="2">
        <f t="shared" si="45"/>
        <v>0</v>
      </c>
      <c r="Z29" s="2">
        <f t="shared" si="46"/>
        <v>0</v>
      </c>
      <c r="AA29" s="2">
        <f t="shared" si="47"/>
        <v>0</v>
      </c>
      <c r="AB29" s="2">
        <f t="shared" si="48"/>
        <v>0</v>
      </c>
      <c r="AC29" s="2">
        <f t="shared" si="49"/>
        <v>0</v>
      </c>
      <c r="AD29" s="2">
        <f t="shared" si="2"/>
        <v>0</v>
      </c>
      <c r="AE29" s="2">
        <f t="shared" si="3"/>
        <v>0</v>
      </c>
      <c r="AF29" s="2">
        <f t="shared" si="4"/>
        <v>100</v>
      </c>
      <c r="AG29" s="2">
        <f t="shared" si="5"/>
        <v>0</v>
      </c>
      <c r="AH29" s="2">
        <f t="shared" si="6"/>
        <v>0</v>
      </c>
      <c r="AI29" s="2">
        <f t="shared" si="7"/>
        <v>0</v>
      </c>
      <c r="AJ29" s="2">
        <f t="shared" si="8"/>
        <v>0</v>
      </c>
      <c r="AK29" s="2">
        <f t="shared" si="9"/>
        <v>0</v>
      </c>
      <c r="AL29" s="2">
        <f t="shared" si="10"/>
        <v>0</v>
      </c>
      <c r="AM29" s="2">
        <f t="shared" si="11"/>
        <v>0</v>
      </c>
      <c r="AN29" s="2">
        <f t="shared" si="12"/>
        <v>0</v>
      </c>
      <c r="AO29" s="2">
        <f t="shared" si="13"/>
        <v>0</v>
      </c>
      <c r="AP29" s="2">
        <f t="shared" si="14"/>
        <v>0</v>
      </c>
      <c r="AQ29" s="2">
        <f t="shared" si="15"/>
        <v>0</v>
      </c>
      <c r="AR29" s="2">
        <f t="shared" si="16"/>
        <v>0</v>
      </c>
      <c r="AS29" s="2">
        <f t="shared" si="17"/>
        <v>0</v>
      </c>
      <c r="AT29" s="2">
        <f t="shared" si="18"/>
        <v>0</v>
      </c>
      <c r="AU29" s="2">
        <f t="shared" si="19"/>
        <v>0</v>
      </c>
      <c r="AV29" s="2">
        <f t="shared" si="20"/>
        <v>0</v>
      </c>
      <c r="AW29" s="2">
        <f t="shared" si="21"/>
        <v>0</v>
      </c>
      <c r="AX29" s="2">
        <f t="shared" si="22"/>
        <v>0</v>
      </c>
      <c r="AY29" s="2">
        <f t="shared" si="23"/>
        <v>0</v>
      </c>
      <c r="AZ29" s="2">
        <f t="shared" si="24"/>
        <v>100</v>
      </c>
      <c r="BA29" s="2">
        <f t="shared" si="25"/>
        <v>0</v>
      </c>
      <c r="BB29" s="2">
        <f t="shared" si="26"/>
        <v>0</v>
      </c>
      <c r="BC29" s="2">
        <f t="shared" si="27"/>
        <v>0</v>
      </c>
      <c r="BD29" s="2">
        <f t="shared" si="28"/>
        <v>0</v>
      </c>
      <c r="BE29" s="2">
        <f t="shared" si="29"/>
        <v>0</v>
      </c>
      <c r="BF29" s="2">
        <f t="shared" si="30"/>
        <v>0</v>
      </c>
      <c r="BG29" s="2">
        <f t="shared" si="31"/>
        <v>0</v>
      </c>
      <c r="BH29" s="2">
        <f t="shared" si="32"/>
        <v>0</v>
      </c>
      <c r="BI29" s="2">
        <f t="shared" si="33"/>
        <v>0</v>
      </c>
      <c r="BJ29" s="2">
        <f t="shared" si="34"/>
        <v>0</v>
      </c>
    </row>
    <row r="30" spans="1:62" x14ac:dyDescent="0.25">
      <c r="A30" s="1">
        <v>0</v>
      </c>
      <c r="B30" s="1"/>
      <c r="C30" s="1">
        <v>1.9</v>
      </c>
      <c r="E30" t="s">
        <v>7</v>
      </c>
      <c r="G30" t="s">
        <v>77</v>
      </c>
      <c r="I30" t="s">
        <v>7</v>
      </c>
      <c r="K30" t="s">
        <v>78</v>
      </c>
      <c r="L30" s="1"/>
      <c r="M30">
        <v>2.2999999999999998</v>
      </c>
      <c r="N30" s="2">
        <f t="shared" si="1"/>
        <v>0</v>
      </c>
      <c r="O30" s="2">
        <f t="shared" si="35"/>
        <v>0</v>
      </c>
      <c r="P30" s="2">
        <f t="shared" si="36"/>
        <v>0</v>
      </c>
      <c r="Q30" s="2">
        <f t="shared" si="37"/>
        <v>0</v>
      </c>
      <c r="R30" s="2">
        <f t="shared" si="38"/>
        <v>0</v>
      </c>
      <c r="S30" s="2">
        <f t="shared" si="39"/>
        <v>0</v>
      </c>
      <c r="T30" s="2">
        <f t="shared" si="40"/>
        <v>0</v>
      </c>
      <c r="U30" s="2">
        <f t="shared" si="41"/>
        <v>0</v>
      </c>
      <c r="V30" s="2">
        <f t="shared" si="42"/>
        <v>0</v>
      </c>
      <c r="W30" s="2">
        <f t="shared" si="43"/>
        <v>0</v>
      </c>
      <c r="X30" s="2">
        <f t="shared" si="44"/>
        <v>0</v>
      </c>
      <c r="Y30" s="2">
        <f t="shared" si="45"/>
        <v>0</v>
      </c>
      <c r="Z30" s="2">
        <f t="shared" si="46"/>
        <v>0</v>
      </c>
      <c r="AA30" s="2">
        <f t="shared" si="47"/>
        <v>0</v>
      </c>
      <c r="AB30" s="2">
        <f t="shared" si="48"/>
        <v>0</v>
      </c>
      <c r="AC30" s="2">
        <f t="shared" si="49"/>
        <v>0</v>
      </c>
      <c r="AD30" s="2">
        <f t="shared" si="2"/>
        <v>0</v>
      </c>
      <c r="AE30" s="2">
        <f t="shared" si="3"/>
        <v>0</v>
      </c>
      <c r="AF30" s="2">
        <f t="shared" si="4"/>
        <v>100</v>
      </c>
      <c r="AG30" s="2">
        <f t="shared" si="5"/>
        <v>0</v>
      </c>
      <c r="AH30" s="2">
        <f t="shared" si="6"/>
        <v>0</v>
      </c>
      <c r="AI30" s="2">
        <f t="shared" si="7"/>
        <v>0</v>
      </c>
      <c r="AJ30" s="2">
        <f t="shared" si="8"/>
        <v>0</v>
      </c>
      <c r="AK30" s="2">
        <f t="shared" si="9"/>
        <v>0</v>
      </c>
      <c r="AL30" s="2">
        <f t="shared" si="10"/>
        <v>0</v>
      </c>
      <c r="AM30" s="2">
        <f t="shared" si="11"/>
        <v>0</v>
      </c>
      <c r="AN30" s="2">
        <f t="shared" si="12"/>
        <v>0</v>
      </c>
      <c r="AO30" s="2">
        <f t="shared" si="13"/>
        <v>0</v>
      </c>
      <c r="AP30" s="2">
        <f t="shared" si="14"/>
        <v>0</v>
      </c>
      <c r="AQ30" s="2">
        <f t="shared" si="15"/>
        <v>0</v>
      </c>
      <c r="AR30" s="2">
        <f t="shared" si="16"/>
        <v>0</v>
      </c>
      <c r="AS30" s="2">
        <f t="shared" si="17"/>
        <v>0</v>
      </c>
      <c r="AT30" s="2">
        <f t="shared" si="18"/>
        <v>0</v>
      </c>
      <c r="AU30" s="2">
        <f t="shared" si="19"/>
        <v>0</v>
      </c>
      <c r="AV30" s="2">
        <f t="shared" si="20"/>
        <v>0</v>
      </c>
      <c r="AW30" s="2">
        <f t="shared" si="21"/>
        <v>0</v>
      </c>
      <c r="AX30" s="2">
        <f t="shared" si="22"/>
        <v>0</v>
      </c>
      <c r="AY30" s="2">
        <f t="shared" si="23"/>
        <v>0</v>
      </c>
      <c r="AZ30" s="2">
        <f t="shared" si="24"/>
        <v>100</v>
      </c>
      <c r="BA30" s="2">
        <f t="shared" si="25"/>
        <v>0</v>
      </c>
      <c r="BB30" s="2">
        <f t="shared" si="26"/>
        <v>0</v>
      </c>
      <c r="BC30" s="2">
        <f t="shared" si="27"/>
        <v>0</v>
      </c>
      <c r="BD30" s="2">
        <f t="shared" si="28"/>
        <v>0</v>
      </c>
      <c r="BE30" s="2">
        <f t="shared" si="29"/>
        <v>0</v>
      </c>
      <c r="BF30" s="2">
        <f t="shared" si="30"/>
        <v>0</v>
      </c>
      <c r="BG30" s="2">
        <f t="shared" si="31"/>
        <v>0</v>
      </c>
      <c r="BH30" s="2">
        <f t="shared" si="32"/>
        <v>0</v>
      </c>
      <c r="BI30" s="2">
        <f t="shared" si="33"/>
        <v>0</v>
      </c>
      <c r="BJ30" s="2">
        <f t="shared" si="34"/>
        <v>0</v>
      </c>
    </row>
    <row r="31" spans="1:62" x14ac:dyDescent="0.25">
      <c r="A31" s="1">
        <v>7.5</v>
      </c>
      <c r="B31" s="1"/>
      <c r="C31" s="1">
        <v>1.9</v>
      </c>
      <c r="E31" t="s">
        <v>79</v>
      </c>
      <c r="G31" t="s">
        <v>74</v>
      </c>
      <c r="I31" t="s">
        <v>80</v>
      </c>
      <c r="K31" t="s">
        <v>76</v>
      </c>
      <c r="L31" s="1"/>
      <c r="M31">
        <v>2.4</v>
      </c>
      <c r="N31" s="2">
        <f t="shared" si="1"/>
        <v>0</v>
      </c>
      <c r="O31" s="2">
        <f t="shared" si="35"/>
        <v>0</v>
      </c>
      <c r="P31" s="2">
        <f t="shared" si="36"/>
        <v>0</v>
      </c>
      <c r="Q31" s="2">
        <f t="shared" si="37"/>
        <v>0</v>
      </c>
      <c r="R31" s="2">
        <f t="shared" si="38"/>
        <v>0</v>
      </c>
      <c r="S31" s="2">
        <f t="shared" si="39"/>
        <v>0</v>
      </c>
      <c r="T31" s="2">
        <f t="shared" si="40"/>
        <v>0</v>
      </c>
      <c r="U31" s="2">
        <f t="shared" si="41"/>
        <v>0</v>
      </c>
      <c r="V31" s="2">
        <f t="shared" si="42"/>
        <v>0</v>
      </c>
      <c r="W31" s="2">
        <f t="shared" si="43"/>
        <v>0</v>
      </c>
      <c r="X31" s="2">
        <f t="shared" si="44"/>
        <v>0</v>
      </c>
      <c r="Y31" s="2">
        <f t="shared" si="45"/>
        <v>0</v>
      </c>
      <c r="Z31" s="2">
        <f t="shared" si="46"/>
        <v>0</v>
      </c>
      <c r="AA31" s="2">
        <f t="shared" si="47"/>
        <v>0</v>
      </c>
      <c r="AB31" s="2">
        <f t="shared" si="48"/>
        <v>0</v>
      </c>
      <c r="AC31" s="2">
        <f t="shared" si="49"/>
        <v>0</v>
      </c>
      <c r="AD31" s="2">
        <f t="shared" si="2"/>
        <v>0</v>
      </c>
      <c r="AE31" s="2">
        <f t="shared" si="3"/>
        <v>0</v>
      </c>
      <c r="AF31" s="2">
        <f t="shared" si="4"/>
        <v>0</v>
      </c>
      <c r="AG31" s="2">
        <f t="shared" si="5"/>
        <v>0</v>
      </c>
      <c r="AH31" s="2">
        <f t="shared" si="6"/>
        <v>0</v>
      </c>
      <c r="AI31" s="2">
        <f t="shared" si="7"/>
        <v>0</v>
      </c>
      <c r="AJ31" s="2">
        <f t="shared" si="8"/>
        <v>0</v>
      </c>
      <c r="AK31" s="2">
        <f t="shared" si="9"/>
        <v>0</v>
      </c>
      <c r="AL31" s="2">
        <f t="shared" si="10"/>
        <v>0</v>
      </c>
      <c r="AM31" s="2">
        <f t="shared" si="11"/>
        <v>0</v>
      </c>
      <c r="AN31" s="2">
        <f t="shared" si="12"/>
        <v>0</v>
      </c>
      <c r="AO31" s="2">
        <f t="shared" si="13"/>
        <v>0</v>
      </c>
      <c r="AP31" s="2">
        <f t="shared" si="14"/>
        <v>0</v>
      </c>
      <c r="AQ31" s="2">
        <f t="shared" si="15"/>
        <v>0</v>
      </c>
      <c r="AR31" s="2">
        <f t="shared" si="16"/>
        <v>0</v>
      </c>
      <c r="AS31" s="2">
        <f t="shared" si="17"/>
        <v>0</v>
      </c>
      <c r="AT31" s="2">
        <f t="shared" si="18"/>
        <v>0</v>
      </c>
      <c r="AU31" s="2">
        <f t="shared" si="19"/>
        <v>0</v>
      </c>
      <c r="AV31" s="2">
        <f t="shared" si="20"/>
        <v>0</v>
      </c>
      <c r="AW31" s="2">
        <f t="shared" si="21"/>
        <v>0</v>
      </c>
      <c r="AX31" s="2">
        <f t="shared" si="22"/>
        <v>0</v>
      </c>
      <c r="AY31" s="2">
        <f t="shared" si="23"/>
        <v>0</v>
      </c>
      <c r="AZ31" s="2">
        <f t="shared" si="24"/>
        <v>0</v>
      </c>
      <c r="BA31" s="2">
        <f t="shared" si="25"/>
        <v>0</v>
      </c>
      <c r="BB31" s="2">
        <f t="shared" si="26"/>
        <v>0</v>
      </c>
      <c r="BC31" s="2">
        <f t="shared" si="27"/>
        <v>0</v>
      </c>
      <c r="BD31" s="2">
        <f t="shared" si="28"/>
        <v>0</v>
      </c>
      <c r="BE31" s="2">
        <f t="shared" si="29"/>
        <v>0</v>
      </c>
      <c r="BF31" s="2">
        <f t="shared" si="30"/>
        <v>0</v>
      </c>
      <c r="BG31" s="2">
        <f t="shared" si="31"/>
        <v>0</v>
      </c>
      <c r="BH31" s="2">
        <f t="shared" si="32"/>
        <v>0</v>
      </c>
      <c r="BI31" s="2">
        <f t="shared" si="33"/>
        <v>0</v>
      </c>
      <c r="BJ31" s="2">
        <f t="shared" si="34"/>
        <v>0</v>
      </c>
    </row>
    <row r="32" spans="1:62" x14ac:dyDescent="0.25">
      <c r="A32" s="1">
        <v>15</v>
      </c>
      <c r="B32" s="1"/>
      <c r="C32" s="1">
        <v>1.5</v>
      </c>
      <c r="E32" t="s">
        <v>66</v>
      </c>
      <c r="G32" t="s">
        <v>70</v>
      </c>
      <c r="I32" t="s">
        <v>81</v>
      </c>
      <c r="K32" t="s">
        <v>72</v>
      </c>
      <c r="L32" s="1"/>
      <c r="M32">
        <v>10</v>
      </c>
      <c r="N32" s="2">
        <f t="shared" si="1"/>
        <v>0</v>
      </c>
      <c r="O32" s="2">
        <f t="shared" si="35"/>
        <v>0</v>
      </c>
      <c r="P32" s="2">
        <f t="shared" si="36"/>
        <v>0</v>
      </c>
      <c r="Q32" s="2">
        <f t="shared" si="37"/>
        <v>0</v>
      </c>
      <c r="R32" s="2">
        <f t="shared" si="38"/>
        <v>0</v>
      </c>
      <c r="S32" s="2">
        <f t="shared" si="39"/>
        <v>0</v>
      </c>
      <c r="T32" s="2">
        <f t="shared" si="40"/>
        <v>0</v>
      </c>
      <c r="U32" s="2">
        <f t="shared" si="41"/>
        <v>0</v>
      </c>
      <c r="V32" s="2">
        <f t="shared" si="42"/>
        <v>0</v>
      </c>
      <c r="W32" s="2">
        <f t="shared" si="43"/>
        <v>0</v>
      </c>
      <c r="X32" s="2">
        <f t="shared" si="44"/>
        <v>0</v>
      </c>
      <c r="Y32" s="2">
        <f t="shared" si="45"/>
        <v>0</v>
      </c>
      <c r="Z32" s="2">
        <f t="shared" si="46"/>
        <v>0</v>
      </c>
      <c r="AA32" s="2">
        <f t="shared" si="47"/>
        <v>0</v>
      </c>
      <c r="AB32" s="2">
        <f t="shared" si="48"/>
        <v>0</v>
      </c>
      <c r="AC32" s="2">
        <f t="shared" si="49"/>
        <v>0</v>
      </c>
      <c r="AD32" s="2">
        <f t="shared" si="2"/>
        <v>0</v>
      </c>
      <c r="AE32" s="2">
        <f t="shared" si="3"/>
        <v>0</v>
      </c>
      <c r="AF32" s="2">
        <f t="shared" si="4"/>
        <v>0</v>
      </c>
      <c r="AG32" s="2">
        <f t="shared" si="5"/>
        <v>0</v>
      </c>
      <c r="AH32" s="2">
        <f t="shared" si="6"/>
        <v>0</v>
      </c>
      <c r="AI32" s="2">
        <f t="shared" si="7"/>
        <v>0</v>
      </c>
      <c r="AJ32" s="2">
        <f t="shared" si="8"/>
        <v>0</v>
      </c>
      <c r="AK32" s="2">
        <f t="shared" si="9"/>
        <v>0</v>
      </c>
      <c r="AL32" s="2">
        <f t="shared" si="10"/>
        <v>0</v>
      </c>
      <c r="AM32" s="2">
        <f t="shared" si="11"/>
        <v>0</v>
      </c>
      <c r="AN32" s="2">
        <f t="shared" si="12"/>
        <v>0</v>
      </c>
      <c r="AO32" s="2">
        <f t="shared" si="13"/>
        <v>0</v>
      </c>
      <c r="AP32" s="2">
        <f t="shared" si="14"/>
        <v>0</v>
      </c>
      <c r="AQ32" s="2">
        <f t="shared" si="15"/>
        <v>0</v>
      </c>
      <c r="AR32" s="2">
        <f t="shared" si="16"/>
        <v>0</v>
      </c>
      <c r="AS32" s="2">
        <f t="shared" si="17"/>
        <v>0</v>
      </c>
      <c r="AT32" s="2">
        <f t="shared" si="18"/>
        <v>0</v>
      </c>
      <c r="AU32" s="2">
        <f t="shared" si="19"/>
        <v>0</v>
      </c>
      <c r="AV32" s="2">
        <f t="shared" si="20"/>
        <v>0</v>
      </c>
      <c r="AW32" s="2">
        <f t="shared" si="21"/>
        <v>0</v>
      </c>
      <c r="AX32" s="2">
        <f t="shared" si="22"/>
        <v>0</v>
      </c>
      <c r="AY32" s="2">
        <f t="shared" si="23"/>
        <v>0</v>
      </c>
      <c r="AZ32" s="2">
        <f t="shared" si="24"/>
        <v>0</v>
      </c>
      <c r="BA32" s="2">
        <f t="shared" si="25"/>
        <v>0</v>
      </c>
      <c r="BB32" s="2">
        <f t="shared" si="26"/>
        <v>0</v>
      </c>
      <c r="BC32" s="2">
        <f t="shared" si="27"/>
        <v>0</v>
      </c>
      <c r="BD32" s="2">
        <f t="shared" si="28"/>
        <v>0</v>
      </c>
      <c r="BE32" s="2">
        <f t="shared" si="29"/>
        <v>0</v>
      </c>
      <c r="BF32" s="2">
        <f t="shared" si="30"/>
        <v>0</v>
      </c>
      <c r="BG32" s="2">
        <f t="shared" si="31"/>
        <v>0</v>
      </c>
      <c r="BH32" s="2">
        <f t="shared" si="32"/>
        <v>0</v>
      </c>
      <c r="BI32" s="2">
        <f t="shared" si="33"/>
        <v>0</v>
      </c>
      <c r="BJ32" s="2">
        <f t="shared" si="34"/>
        <v>0</v>
      </c>
    </row>
    <row r="33" spans="1:62" x14ac:dyDescent="0.25">
      <c r="A33" s="1">
        <v>22.5</v>
      </c>
      <c r="B33" s="1"/>
      <c r="C33" s="1">
        <v>1.5</v>
      </c>
      <c r="E33" t="s">
        <v>82</v>
      </c>
      <c r="G33" t="s">
        <v>66</v>
      </c>
      <c r="I33" t="s">
        <v>83</v>
      </c>
      <c r="K33" t="s">
        <v>68</v>
      </c>
      <c r="L33" s="1"/>
      <c r="M33">
        <v>20</v>
      </c>
      <c r="N33" s="2">
        <f t="shared" si="1"/>
        <v>0</v>
      </c>
      <c r="O33" s="2">
        <f t="shared" si="35"/>
        <v>0</v>
      </c>
      <c r="P33" s="2">
        <f t="shared" si="36"/>
        <v>0</v>
      </c>
      <c r="Q33" s="2">
        <f t="shared" si="37"/>
        <v>0</v>
      </c>
      <c r="R33" s="2">
        <f t="shared" si="38"/>
        <v>0</v>
      </c>
      <c r="S33" s="2">
        <f t="shared" si="39"/>
        <v>0</v>
      </c>
      <c r="T33" s="2">
        <f t="shared" si="40"/>
        <v>0</v>
      </c>
      <c r="U33" s="2">
        <f t="shared" si="41"/>
        <v>0</v>
      </c>
      <c r="V33" s="2">
        <f t="shared" si="42"/>
        <v>0</v>
      </c>
      <c r="W33" s="2">
        <f t="shared" si="43"/>
        <v>0</v>
      </c>
      <c r="X33" s="2">
        <f t="shared" si="44"/>
        <v>0</v>
      </c>
      <c r="Y33" s="2">
        <f t="shared" si="45"/>
        <v>0</v>
      </c>
      <c r="Z33" s="2">
        <f t="shared" si="46"/>
        <v>0</v>
      </c>
      <c r="AA33" s="2">
        <f t="shared" si="47"/>
        <v>0</v>
      </c>
      <c r="AB33" s="2">
        <f t="shared" si="48"/>
        <v>0</v>
      </c>
      <c r="AC33" s="2">
        <f t="shared" si="49"/>
        <v>0</v>
      </c>
      <c r="AD33" s="2">
        <f t="shared" si="2"/>
        <v>0</v>
      </c>
      <c r="AE33" s="2">
        <f t="shared" si="3"/>
        <v>0</v>
      </c>
      <c r="AF33" s="2">
        <f t="shared" si="4"/>
        <v>0</v>
      </c>
      <c r="AG33" s="2">
        <f t="shared" si="5"/>
        <v>0</v>
      </c>
      <c r="AH33" s="2">
        <f t="shared" si="6"/>
        <v>0</v>
      </c>
      <c r="AI33" s="2">
        <f t="shared" si="7"/>
        <v>0</v>
      </c>
      <c r="AJ33" s="2">
        <f t="shared" si="8"/>
        <v>0</v>
      </c>
      <c r="AK33" s="2">
        <f t="shared" si="9"/>
        <v>0</v>
      </c>
      <c r="AL33" s="2">
        <f t="shared" si="10"/>
        <v>0</v>
      </c>
      <c r="AM33" s="2">
        <f t="shared" si="11"/>
        <v>0</v>
      </c>
      <c r="AN33" s="2">
        <f t="shared" si="12"/>
        <v>0</v>
      </c>
      <c r="AO33" s="2">
        <f t="shared" si="13"/>
        <v>0</v>
      </c>
      <c r="AP33" s="2">
        <f t="shared" si="14"/>
        <v>0</v>
      </c>
      <c r="AQ33" s="2">
        <f t="shared" si="15"/>
        <v>0</v>
      </c>
      <c r="AR33" s="2">
        <f t="shared" si="16"/>
        <v>0</v>
      </c>
      <c r="AS33" s="2">
        <f t="shared" si="17"/>
        <v>0</v>
      </c>
      <c r="AT33" s="2">
        <f t="shared" si="18"/>
        <v>0</v>
      </c>
      <c r="AU33" s="2">
        <f t="shared" si="19"/>
        <v>0</v>
      </c>
      <c r="AV33" s="2">
        <f t="shared" si="20"/>
        <v>0</v>
      </c>
      <c r="AW33" s="2">
        <f t="shared" si="21"/>
        <v>0</v>
      </c>
      <c r="AX33" s="2">
        <f t="shared" si="22"/>
        <v>0</v>
      </c>
      <c r="AY33" s="2">
        <f t="shared" si="23"/>
        <v>0</v>
      </c>
      <c r="AZ33" s="2">
        <f t="shared" si="24"/>
        <v>0</v>
      </c>
      <c r="BA33" s="2">
        <f t="shared" si="25"/>
        <v>0</v>
      </c>
      <c r="BB33" s="2">
        <f t="shared" si="26"/>
        <v>0</v>
      </c>
      <c r="BC33" s="2">
        <f t="shared" si="27"/>
        <v>0</v>
      </c>
      <c r="BD33" s="2">
        <f t="shared" si="28"/>
        <v>0</v>
      </c>
      <c r="BE33" s="2">
        <f t="shared" si="29"/>
        <v>0</v>
      </c>
      <c r="BF33" s="2">
        <f t="shared" si="30"/>
        <v>0</v>
      </c>
      <c r="BG33" s="2">
        <f t="shared" si="31"/>
        <v>0</v>
      </c>
      <c r="BH33" s="2">
        <f t="shared" si="32"/>
        <v>0</v>
      </c>
      <c r="BI33" s="2">
        <f t="shared" si="33"/>
        <v>0</v>
      </c>
      <c r="BJ33" s="2">
        <f t="shared" si="34"/>
        <v>0</v>
      </c>
    </row>
    <row r="34" spans="1:62" x14ac:dyDescent="0.25">
      <c r="A34" s="1">
        <v>30</v>
      </c>
      <c r="B34" s="1"/>
      <c r="C34" s="1">
        <v>1.5</v>
      </c>
      <c r="E34" t="s">
        <v>84</v>
      </c>
      <c r="G34" t="s">
        <v>62</v>
      </c>
      <c r="I34" t="s">
        <v>85</v>
      </c>
      <c r="K34" t="s">
        <v>64</v>
      </c>
      <c r="L34" s="1"/>
      <c r="M34">
        <v>30</v>
      </c>
      <c r="N34" s="2">
        <f t="shared" si="1"/>
        <v>0</v>
      </c>
      <c r="O34" s="2">
        <f t="shared" si="35"/>
        <v>0</v>
      </c>
      <c r="P34" s="2">
        <f t="shared" si="36"/>
        <v>0</v>
      </c>
      <c r="Q34" s="2">
        <f t="shared" si="37"/>
        <v>0</v>
      </c>
      <c r="R34" s="2">
        <f t="shared" si="38"/>
        <v>0</v>
      </c>
      <c r="S34" s="2">
        <f t="shared" si="39"/>
        <v>0</v>
      </c>
      <c r="T34" s="2">
        <f t="shared" si="40"/>
        <v>0</v>
      </c>
      <c r="U34" s="2">
        <f t="shared" si="41"/>
        <v>0</v>
      </c>
      <c r="V34" s="2">
        <f t="shared" si="42"/>
        <v>0</v>
      </c>
      <c r="W34" s="2">
        <f t="shared" si="43"/>
        <v>0</v>
      </c>
      <c r="X34" s="2">
        <f t="shared" si="44"/>
        <v>0</v>
      </c>
      <c r="Y34" s="2">
        <f t="shared" si="45"/>
        <v>0</v>
      </c>
      <c r="Z34" s="2">
        <f t="shared" si="46"/>
        <v>0</v>
      </c>
      <c r="AA34" s="2">
        <f t="shared" si="47"/>
        <v>0</v>
      </c>
      <c r="AB34" s="2">
        <f t="shared" si="48"/>
        <v>0</v>
      </c>
      <c r="AC34" s="2">
        <f t="shared" si="49"/>
        <v>0</v>
      </c>
      <c r="AD34" s="2">
        <f t="shared" si="2"/>
        <v>0</v>
      </c>
      <c r="AE34" s="2">
        <f t="shared" si="3"/>
        <v>0</v>
      </c>
      <c r="AF34" s="2">
        <f t="shared" si="4"/>
        <v>0</v>
      </c>
      <c r="AG34" s="2">
        <f t="shared" si="5"/>
        <v>0</v>
      </c>
      <c r="AH34" s="2">
        <f t="shared" si="6"/>
        <v>0</v>
      </c>
      <c r="AI34" s="2">
        <f t="shared" si="7"/>
        <v>0</v>
      </c>
      <c r="AJ34" s="2">
        <f t="shared" si="8"/>
        <v>0</v>
      </c>
      <c r="AK34" s="2">
        <f t="shared" si="9"/>
        <v>0</v>
      </c>
      <c r="AL34" s="2">
        <f t="shared" si="10"/>
        <v>0</v>
      </c>
      <c r="AM34" s="2">
        <f t="shared" si="11"/>
        <v>0</v>
      </c>
      <c r="AN34" s="2">
        <f t="shared" si="12"/>
        <v>0</v>
      </c>
      <c r="AO34" s="2">
        <f t="shared" si="13"/>
        <v>0</v>
      </c>
      <c r="AP34" s="2">
        <f t="shared" si="14"/>
        <v>0</v>
      </c>
      <c r="AQ34" s="2">
        <f t="shared" si="15"/>
        <v>0</v>
      </c>
      <c r="AR34" s="2">
        <f t="shared" si="16"/>
        <v>0</v>
      </c>
      <c r="AS34" s="2">
        <f t="shared" si="17"/>
        <v>0</v>
      </c>
      <c r="AT34" s="2">
        <f t="shared" si="18"/>
        <v>0</v>
      </c>
      <c r="AU34" s="2">
        <f t="shared" si="19"/>
        <v>0</v>
      </c>
      <c r="AV34" s="2">
        <f t="shared" si="20"/>
        <v>0</v>
      </c>
      <c r="AW34" s="2">
        <f t="shared" si="21"/>
        <v>0</v>
      </c>
      <c r="AX34" s="2">
        <f t="shared" si="22"/>
        <v>0</v>
      </c>
      <c r="AY34" s="2">
        <f t="shared" si="23"/>
        <v>0</v>
      </c>
      <c r="AZ34" s="2">
        <f t="shared" si="24"/>
        <v>0</v>
      </c>
      <c r="BA34" s="2">
        <f t="shared" si="25"/>
        <v>0</v>
      </c>
      <c r="BB34" s="2">
        <f t="shared" si="26"/>
        <v>0</v>
      </c>
      <c r="BC34" s="2">
        <f t="shared" si="27"/>
        <v>0</v>
      </c>
      <c r="BD34" s="2">
        <f t="shared" si="28"/>
        <v>0</v>
      </c>
      <c r="BE34" s="2">
        <f t="shared" si="29"/>
        <v>0</v>
      </c>
      <c r="BF34" s="2">
        <f t="shared" si="30"/>
        <v>0</v>
      </c>
      <c r="BG34" s="2">
        <f t="shared" si="31"/>
        <v>0</v>
      </c>
      <c r="BH34" s="2">
        <f t="shared" si="32"/>
        <v>0</v>
      </c>
      <c r="BI34" s="2">
        <f t="shared" si="33"/>
        <v>0</v>
      </c>
      <c r="BJ34" s="2">
        <f t="shared" si="34"/>
        <v>0</v>
      </c>
    </row>
    <row r="35" spans="1:62" x14ac:dyDescent="0.25">
      <c r="A35" s="1">
        <v>37.5</v>
      </c>
      <c r="B35" s="1"/>
      <c r="C35" s="1">
        <v>1.9</v>
      </c>
      <c r="E35" t="s">
        <v>86</v>
      </c>
      <c r="G35" t="s">
        <v>58</v>
      </c>
      <c r="I35" t="s">
        <v>87</v>
      </c>
      <c r="K35" t="s">
        <v>60</v>
      </c>
      <c r="L35" s="1"/>
      <c r="M35">
        <v>40</v>
      </c>
      <c r="N35" s="2">
        <f t="shared" si="1"/>
        <v>0</v>
      </c>
      <c r="O35" s="2">
        <f t="shared" si="35"/>
        <v>0</v>
      </c>
      <c r="P35" s="2">
        <f t="shared" si="36"/>
        <v>0</v>
      </c>
      <c r="Q35" s="2">
        <f t="shared" si="37"/>
        <v>0</v>
      </c>
      <c r="R35" s="2">
        <f t="shared" si="38"/>
        <v>0</v>
      </c>
      <c r="S35" s="2">
        <f t="shared" si="39"/>
        <v>0</v>
      </c>
      <c r="T35" s="2">
        <f t="shared" si="40"/>
        <v>0</v>
      </c>
      <c r="U35" s="2">
        <f t="shared" si="41"/>
        <v>0</v>
      </c>
      <c r="V35" s="2">
        <f t="shared" si="42"/>
        <v>0</v>
      </c>
      <c r="W35" s="2">
        <f t="shared" si="43"/>
        <v>0</v>
      </c>
      <c r="X35" s="2">
        <f t="shared" si="44"/>
        <v>0</v>
      </c>
      <c r="Y35" s="2">
        <f t="shared" si="45"/>
        <v>0</v>
      </c>
      <c r="Z35" s="2">
        <f t="shared" si="46"/>
        <v>0</v>
      </c>
      <c r="AA35" s="2">
        <f t="shared" si="47"/>
        <v>0</v>
      </c>
      <c r="AB35" s="2">
        <f t="shared" si="48"/>
        <v>0</v>
      </c>
      <c r="AC35" s="2">
        <f t="shared" si="49"/>
        <v>0</v>
      </c>
      <c r="AD35" s="2">
        <f t="shared" si="2"/>
        <v>0</v>
      </c>
      <c r="AE35" s="2">
        <f t="shared" si="3"/>
        <v>0</v>
      </c>
      <c r="AF35" s="2">
        <f t="shared" si="4"/>
        <v>0</v>
      </c>
      <c r="AG35" s="2">
        <f t="shared" si="5"/>
        <v>0</v>
      </c>
      <c r="AH35" s="2">
        <f t="shared" si="6"/>
        <v>0</v>
      </c>
      <c r="AI35" s="2">
        <f t="shared" si="7"/>
        <v>0</v>
      </c>
      <c r="AJ35" s="2">
        <f t="shared" si="8"/>
        <v>0</v>
      </c>
      <c r="AK35" s="2">
        <f t="shared" si="9"/>
        <v>0</v>
      </c>
      <c r="AL35" s="2">
        <f t="shared" si="10"/>
        <v>0</v>
      </c>
      <c r="AM35" s="2">
        <f t="shared" si="11"/>
        <v>0</v>
      </c>
      <c r="AN35" s="2">
        <f t="shared" si="12"/>
        <v>0</v>
      </c>
      <c r="AO35" s="2">
        <f t="shared" si="13"/>
        <v>0</v>
      </c>
      <c r="AP35" s="2">
        <f t="shared" si="14"/>
        <v>0</v>
      </c>
      <c r="AQ35" s="2">
        <f t="shared" si="15"/>
        <v>0</v>
      </c>
      <c r="AR35" s="2">
        <f t="shared" si="16"/>
        <v>0</v>
      </c>
      <c r="AS35" s="2">
        <f t="shared" si="17"/>
        <v>0</v>
      </c>
      <c r="AT35" s="2">
        <f t="shared" si="18"/>
        <v>0</v>
      </c>
      <c r="AU35" s="2">
        <f t="shared" si="19"/>
        <v>0</v>
      </c>
      <c r="AV35" s="2">
        <f t="shared" si="20"/>
        <v>0</v>
      </c>
      <c r="AW35" s="2">
        <f t="shared" si="21"/>
        <v>0</v>
      </c>
      <c r="AX35" s="2">
        <f t="shared" si="22"/>
        <v>0</v>
      </c>
      <c r="AY35" s="2">
        <f t="shared" si="23"/>
        <v>0</v>
      </c>
      <c r="AZ35" s="2">
        <f t="shared" si="24"/>
        <v>0</v>
      </c>
      <c r="BA35" s="2">
        <f t="shared" si="25"/>
        <v>0</v>
      </c>
      <c r="BB35" s="2">
        <f t="shared" si="26"/>
        <v>0</v>
      </c>
      <c r="BC35" s="2">
        <f t="shared" si="27"/>
        <v>0</v>
      </c>
      <c r="BD35" s="2">
        <f t="shared" si="28"/>
        <v>0</v>
      </c>
      <c r="BE35" s="2">
        <f t="shared" si="29"/>
        <v>0</v>
      </c>
      <c r="BF35" s="2">
        <f t="shared" si="30"/>
        <v>0</v>
      </c>
      <c r="BG35" s="2">
        <f t="shared" si="31"/>
        <v>0</v>
      </c>
      <c r="BH35" s="2">
        <f t="shared" si="32"/>
        <v>0</v>
      </c>
      <c r="BI35" s="2">
        <f t="shared" si="33"/>
        <v>0</v>
      </c>
      <c r="BJ35" s="2">
        <f t="shared" si="34"/>
        <v>0</v>
      </c>
    </row>
    <row r="36" spans="1:62" x14ac:dyDescent="0.25">
      <c r="A36" s="1">
        <v>45</v>
      </c>
      <c r="B36" s="1"/>
      <c r="C36" s="1">
        <v>1.9</v>
      </c>
      <c r="E36" t="s">
        <v>88</v>
      </c>
      <c r="G36" t="s">
        <v>54</v>
      </c>
      <c r="I36" t="s">
        <v>89</v>
      </c>
      <c r="K36" t="s">
        <v>56</v>
      </c>
      <c r="L36" s="1"/>
      <c r="M36">
        <v>50</v>
      </c>
      <c r="N36" s="2">
        <f t="shared" si="1"/>
        <v>0</v>
      </c>
      <c r="O36" s="2">
        <f t="shared" si="35"/>
        <v>0</v>
      </c>
      <c r="P36" s="2">
        <f t="shared" si="36"/>
        <v>0</v>
      </c>
      <c r="Q36" s="2">
        <f t="shared" si="37"/>
        <v>0</v>
      </c>
      <c r="R36" s="2">
        <f t="shared" si="38"/>
        <v>0</v>
      </c>
      <c r="S36" s="2">
        <f t="shared" si="39"/>
        <v>0</v>
      </c>
      <c r="T36" s="2">
        <f t="shared" si="40"/>
        <v>0</v>
      </c>
      <c r="U36" s="2">
        <f t="shared" si="41"/>
        <v>0</v>
      </c>
      <c r="V36" s="2">
        <f t="shared" si="42"/>
        <v>0</v>
      </c>
      <c r="W36" s="2">
        <f t="shared" si="43"/>
        <v>0</v>
      </c>
      <c r="X36" s="2">
        <f t="shared" si="44"/>
        <v>0</v>
      </c>
      <c r="Y36" s="2">
        <f t="shared" si="45"/>
        <v>0</v>
      </c>
      <c r="Z36" s="2">
        <f t="shared" si="46"/>
        <v>0</v>
      </c>
      <c r="AA36" s="2">
        <f t="shared" si="47"/>
        <v>0</v>
      </c>
      <c r="AB36" s="2">
        <f t="shared" si="48"/>
        <v>0</v>
      </c>
      <c r="AC36" s="2">
        <f t="shared" si="49"/>
        <v>0</v>
      </c>
      <c r="AD36" s="2">
        <f t="shared" si="2"/>
        <v>0</v>
      </c>
      <c r="AE36" s="2">
        <f t="shared" si="3"/>
        <v>0</v>
      </c>
      <c r="AF36" s="2">
        <f t="shared" si="4"/>
        <v>0</v>
      </c>
      <c r="AG36" s="2">
        <f t="shared" si="5"/>
        <v>0</v>
      </c>
      <c r="AH36" s="2">
        <f t="shared" si="6"/>
        <v>0</v>
      </c>
      <c r="AI36" s="2">
        <f t="shared" si="7"/>
        <v>0</v>
      </c>
      <c r="AJ36" s="2">
        <f t="shared" si="8"/>
        <v>0</v>
      </c>
      <c r="AK36" s="2">
        <f t="shared" si="9"/>
        <v>0</v>
      </c>
      <c r="AL36" s="2">
        <f t="shared" si="10"/>
        <v>0</v>
      </c>
      <c r="AM36" s="2">
        <f t="shared" si="11"/>
        <v>0</v>
      </c>
      <c r="AN36" s="2">
        <f t="shared" si="12"/>
        <v>0</v>
      </c>
      <c r="AO36" s="2">
        <f t="shared" si="13"/>
        <v>0</v>
      </c>
      <c r="AP36" s="2">
        <f t="shared" si="14"/>
        <v>0</v>
      </c>
      <c r="AQ36" s="2">
        <f t="shared" si="15"/>
        <v>0</v>
      </c>
      <c r="AR36" s="2">
        <f t="shared" si="16"/>
        <v>0</v>
      </c>
      <c r="AS36" s="2">
        <f t="shared" si="17"/>
        <v>0</v>
      </c>
      <c r="AT36" s="2">
        <f t="shared" si="18"/>
        <v>0</v>
      </c>
      <c r="AU36" s="2">
        <f t="shared" si="19"/>
        <v>0</v>
      </c>
      <c r="AV36" s="2">
        <f t="shared" si="20"/>
        <v>0</v>
      </c>
      <c r="AW36" s="2">
        <f t="shared" si="21"/>
        <v>0</v>
      </c>
      <c r="AX36" s="2">
        <f t="shared" si="22"/>
        <v>0</v>
      </c>
      <c r="AY36" s="2">
        <f t="shared" si="23"/>
        <v>0</v>
      </c>
      <c r="AZ36" s="2">
        <f t="shared" si="24"/>
        <v>0</v>
      </c>
      <c r="BA36" s="2">
        <f t="shared" si="25"/>
        <v>0</v>
      </c>
      <c r="BB36" s="2">
        <f t="shared" si="26"/>
        <v>0</v>
      </c>
      <c r="BC36" s="2">
        <f t="shared" si="27"/>
        <v>0</v>
      </c>
      <c r="BD36" s="2">
        <f t="shared" si="28"/>
        <v>0</v>
      </c>
      <c r="BE36" s="2">
        <f t="shared" si="29"/>
        <v>0</v>
      </c>
      <c r="BF36" s="2">
        <f t="shared" si="30"/>
        <v>0</v>
      </c>
      <c r="BG36" s="2">
        <f t="shared" si="31"/>
        <v>0</v>
      </c>
      <c r="BH36" s="2">
        <f t="shared" si="32"/>
        <v>0</v>
      </c>
      <c r="BI36" s="2">
        <f t="shared" si="33"/>
        <v>0</v>
      </c>
      <c r="BJ36" s="2">
        <f t="shared" si="34"/>
        <v>0</v>
      </c>
    </row>
    <row r="37" spans="1:62" x14ac:dyDescent="0.25">
      <c r="A37" s="1">
        <v>52.5</v>
      </c>
      <c r="B37" s="1"/>
      <c r="C37" s="1">
        <v>1.9</v>
      </c>
      <c r="E37" t="s">
        <v>90</v>
      </c>
      <c r="G37" t="s">
        <v>50</v>
      </c>
      <c r="I37" t="s">
        <v>91</v>
      </c>
      <c r="K37" t="s">
        <v>52</v>
      </c>
      <c r="L37" s="1"/>
      <c r="M37">
        <v>60</v>
      </c>
      <c r="N37" s="2">
        <f t="shared" si="1"/>
        <v>0</v>
      </c>
      <c r="O37" s="2">
        <f t="shared" si="35"/>
        <v>0</v>
      </c>
      <c r="P37" s="2">
        <f t="shared" si="36"/>
        <v>0</v>
      </c>
      <c r="Q37" s="2">
        <f t="shared" si="37"/>
        <v>0</v>
      </c>
      <c r="R37" s="2">
        <f t="shared" si="38"/>
        <v>0</v>
      </c>
      <c r="S37" s="2">
        <f t="shared" si="39"/>
        <v>0</v>
      </c>
      <c r="T37" s="2">
        <f t="shared" si="40"/>
        <v>0</v>
      </c>
      <c r="U37" s="2">
        <f t="shared" si="41"/>
        <v>0</v>
      </c>
      <c r="V37" s="2">
        <f t="shared" si="42"/>
        <v>0</v>
      </c>
      <c r="W37" s="2">
        <f t="shared" si="43"/>
        <v>0</v>
      </c>
      <c r="X37" s="2">
        <f t="shared" si="44"/>
        <v>0</v>
      </c>
      <c r="Y37" s="2">
        <f t="shared" si="45"/>
        <v>0</v>
      </c>
      <c r="Z37" s="2">
        <f t="shared" si="46"/>
        <v>0</v>
      </c>
      <c r="AA37" s="2">
        <f t="shared" si="47"/>
        <v>0</v>
      </c>
      <c r="AB37" s="2">
        <f t="shared" si="48"/>
        <v>0</v>
      </c>
      <c r="AC37" s="2">
        <f t="shared" si="49"/>
        <v>0</v>
      </c>
      <c r="AD37" s="2">
        <f t="shared" si="2"/>
        <v>0</v>
      </c>
      <c r="AE37" s="2">
        <f t="shared" si="3"/>
        <v>0</v>
      </c>
      <c r="AF37" s="2">
        <f t="shared" si="4"/>
        <v>0</v>
      </c>
      <c r="AG37" s="2">
        <f t="shared" si="5"/>
        <v>0</v>
      </c>
      <c r="AH37" s="2">
        <f t="shared" si="6"/>
        <v>0</v>
      </c>
      <c r="AI37" s="2">
        <f t="shared" si="7"/>
        <v>0</v>
      </c>
      <c r="AJ37" s="2">
        <f t="shared" si="8"/>
        <v>0</v>
      </c>
      <c r="AK37" s="2">
        <f t="shared" si="9"/>
        <v>0</v>
      </c>
      <c r="AL37" s="2">
        <f t="shared" si="10"/>
        <v>0</v>
      </c>
      <c r="AM37" s="2">
        <f t="shared" si="11"/>
        <v>0</v>
      </c>
      <c r="AN37" s="2">
        <f t="shared" si="12"/>
        <v>0</v>
      </c>
      <c r="AO37" s="2">
        <f t="shared" si="13"/>
        <v>0</v>
      </c>
      <c r="AP37" s="2">
        <f t="shared" si="14"/>
        <v>0</v>
      </c>
      <c r="AQ37" s="2">
        <f t="shared" si="15"/>
        <v>0</v>
      </c>
      <c r="AR37" s="2">
        <f t="shared" si="16"/>
        <v>0</v>
      </c>
      <c r="AS37" s="2">
        <f t="shared" si="17"/>
        <v>0</v>
      </c>
      <c r="AT37" s="2">
        <f t="shared" si="18"/>
        <v>0</v>
      </c>
      <c r="AU37" s="2">
        <f t="shared" si="19"/>
        <v>0</v>
      </c>
      <c r="AV37" s="2">
        <f t="shared" si="20"/>
        <v>0</v>
      </c>
      <c r="AW37" s="2">
        <f t="shared" si="21"/>
        <v>0</v>
      </c>
      <c r="AX37" s="2">
        <f t="shared" si="22"/>
        <v>0</v>
      </c>
      <c r="AY37" s="2">
        <f t="shared" si="23"/>
        <v>0</v>
      </c>
      <c r="AZ37" s="2">
        <f t="shared" si="24"/>
        <v>0</v>
      </c>
      <c r="BA37" s="2">
        <f t="shared" si="25"/>
        <v>0</v>
      </c>
      <c r="BB37" s="2">
        <f t="shared" si="26"/>
        <v>0</v>
      </c>
      <c r="BC37" s="2">
        <f t="shared" si="27"/>
        <v>0</v>
      </c>
      <c r="BD37" s="2">
        <f t="shared" si="28"/>
        <v>0</v>
      </c>
      <c r="BE37" s="2">
        <f t="shared" si="29"/>
        <v>0</v>
      </c>
      <c r="BF37" s="2">
        <f t="shared" si="30"/>
        <v>0</v>
      </c>
      <c r="BG37" s="2">
        <f t="shared" si="31"/>
        <v>0</v>
      </c>
      <c r="BH37" s="2">
        <f t="shared" si="32"/>
        <v>0</v>
      </c>
      <c r="BI37" s="2">
        <f t="shared" si="33"/>
        <v>0</v>
      </c>
      <c r="BJ37" s="2">
        <f t="shared" si="34"/>
        <v>0</v>
      </c>
    </row>
    <row r="38" spans="1:62" x14ac:dyDescent="0.25">
      <c r="A38" s="1">
        <v>60</v>
      </c>
      <c r="B38" s="1"/>
      <c r="C38" s="1">
        <v>1.9</v>
      </c>
      <c r="E38" t="s">
        <v>92</v>
      </c>
      <c r="G38" t="s">
        <v>7</v>
      </c>
      <c r="I38" t="s">
        <v>93</v>
      </c>
      <c r="K38" t="s">
        <v>48</v>
      </c>
      <c r="L38" s="1"/>
      <c r="M38">
        <v>70</v>
      </c>
      <c r="N38" s="2">
        <f t="shared" si="1"/>
        <v>0</v>
      </c>
      <c r="O38" s="2">
        <f t="shared" si="35"/>
        <v>0</v>
      </c>
      <c r="P38" s="2">
        <f t="shared" si="36"/>
        <v>0</v>
      </c>
      <c r="Q38" s="2">
        <f t="shared" si="37"/>
        <v>0</v>
      </c>
      <c r="R38" s="2">
        <f t="shared" si="38"/>
        <v>0</v>
      </c>
      <c r="S38" s="2">
        <f t="shared" si="39"/>
        <v>0</v>
      </c>
      <c r="T38" s="2">
        <f t="shared" si="40"/>
        <v>0</v>
      </c>
      <c r="U38" s="2">
        <f t="shared" si="41"/>
        <v>0</v>
      </c>
      <c r="V38" s="2">
        <f t="shared" si="42"/>
        <v>0</v>
      </c>
      <c r="W38" s="2">
        <f t="shared" si="43"/>
        <v>0</v>
      </c>
      <c r="X38" s="2">
        <f t="shared" si="44"/>
        <v>0</v>
      </c>
      <c r="Y38" s="2">
        <f t="shared" si="45"/>
        <v>0</v>
      </c>
      <c r="Z38" s="2">
        <f t="shared" si="46"/>
        <v>0</v>
      </c>
      <c r="AA38" s="2">
        <f t="shared" si="47"/>
        <v>0</v>
      </c>
      <c r="AB38" s="2">
        <f t="shared" si="48"/>
        <v>0</v>
      </c>
      <c r="AC38" s="2">
        <f t="shared" si="49"/>
        <v>0</v>
      </c>
      <c r="AD38" s="2">
        <f t="shared" si="2"/>
        <v>0</v>
      </c>
      <c r="AE38" s="2">
        <f t="shared" si="3"/>
        <v>0</v>
      </c>
      <c r="AF38" s="2">
        <f t="shared" si="4"/>
        <v>0</v>
      </c>
      <c r="AG38" s="2">
        <f t="shared" si="5"/>
        <v>0</v>
      </c>
      <c r="AH38" s="2">
        <f t="shared" si="6"/>
        <v>0</v>
      </c>
      <c r="AI38" s="2">
        <f t="shared" si="7"/>
        <v>0</v>
      </c>
      <c r="AJ38" s="2">
        <f t="shared" si="8"/>
        <v>0</v>
      </c>
      <c r="AK38" s="2">
        <f t="shared" si="9"/>
        <v>0</v>
      </c>
      <c r="AL38" s="2">
        <f t="shared" si="10"/>
        <v>0</v>
      </c>
      <c r="AM38" s="2">
        <f t="shared" si="11"/>
        <v>0</v>
      </c>
      <c r="AN38" s="2">
        <f t="shared" si="12"/>
        <v>0</v>
      </c>
      <c r="AO38" s="2">
        <f t="shared" si="13"/>
        <v>0</v>
      </c>
      <c r="AP38" s="2">
        <f t="shared" si="14"/>
        <v>0</v>
      </c>
      <c r="AQ38" s="2">
        <f t="shared" si="15"/>
        <v>0</v>
      </c>
      <c r="AR38" s="2">
        <f t="shared" si="16"/>
        <v>0</v>
      </c>
      <c r="AS38" s="2">
        <f t="shared" si="17"/>
        <v>0</v>
      </c>
      <c r="AT38" s="2">
        <f t="shared" si="18"/>
        <v>0</v>
      </c>
      <c r="AU38" s="2">
        <f t="shared" si="19"/>
        <v>0</v>
      </c>
      <c r="AV38" s="2">
        <f t="shared" si="20"/>
        <v>0</v>
      </c>
      <c r="AW38" s="2">
        <f t="shared" si="21"/>
        <v>0</v>
      </c>
      <c r="AX38" s="2">
        <f t="shared" si="22"/>
        <v>0</v>
      </c>
      <c r="AY38" s="2">
        <f t="shared" si="23"/>
        <v>0</v>
      </c>
      <c r="AZ38" s="2">
        <f t="shared" si="24"/>
        <v>0</v>
      </c>
      <c r="BA38" s="2">
        <f t="shared" si="25"/>
        <v>0</v>
      </c>
      <c r="BB38" s="2">
        <f t="shared" si="26"/>
        <v>0</v>
      </c>
      <c r="BC38" s="2">
        <f t="shared" si="27"/>
        <v>0</v>
      </c>
      <c r="BD38" s="2">
        <f t="shared" si="28"/>
        <v>0</v>
      </c>
      <c r="BE38" s="2">
        <f t="shared" si="29"/>
        <v>0</v>
      </c>
      <c r="BF38" s="2">
        <f t="shared" si="30"/>
        <v>0</v>
      </c>
      <c r="BG38" s="2">
        <f t="shared" si="31"/>
        <v>0</v>
      </c>
      <c r="BH38" s="2">
        <f t="shared" si="32"/>
        <v>0</v>
      </c>
      <c r="BI38" s="2">
        <f t="shared" si="33"/>
        <v>0</v>
      </c>
      <c r="BJ38" s="2">
        <f t="shared" si="34"/>
        <v>0</v>
      </c>
    </row>
    <row r="39" spans="1:62" x14ac:dyDescent="0.25">
      <c r="A39" s="1">
        <v>67.5</v>
      </c>
      <c r="B39" s="1"/>
      <c r="C39" s="1">
        <v>1.9</v>
      </c>
      <c r="E39" t="s">
        <v>94</v>
      </c>
      <c r="G39" t="s">
        <v>7</v>
      </c>
      <c r="I39" t="s">
        <v>95</v>
      </c>
      <c r="K39" t="s">
        <v>45</v>
      </c>
      <c r="L39" s="1"/>
      <c r="M39">
        <v>80</v>
      </c>
      <c r="N39" s="2">
        <f t="shared" si="1"/>
        <v>0</v>
      </c>
      <c r="O39" s="2">
        <f t="shared" si="35"/>
        <v>0</v>
      </c>
      <c r="P39" s="2">
        <f t="shared" si="36"/>
        <v>0</v>
      </c>
      <c r="Q39" s="2">
        <f t="shared" si="37"/>
        <v>0</v>
      </c>
      <c r="R39" s="2">
        <f t="shared" si="38"/>
        <v>0</v>
      </c>
      <c r="S39" s="2">
        <f t="shared" si="39"/>
        <v>0</v>
      </c>
      <c r="T39" s="2">
        <f t="shared" si="40"/>
        <v>0</v>
      </c>
      <c r="U39" s="2">
        <f t="shared" si="41"/>
        <v>0</v>
      </c>
      <c r="V39" s="2">
        <f t="shared" si="42"/>
        <v>0</v>
      </c>
      <c r="W39" s="2">
        <f t="shared" si="43"/>
        <v>0</v>
      </c>
      <c r="X39" s="2">
        <f t="shared" si="44"/>
        <v>0</v>
      </c>
      <c r="Y39" s="2">
        <f t="shared" si="45"/>
        <v>0</v>
      </c>
      <c r="Z39" s="2">
        <f t="shared" si="46"/>
        <v>0</v>
      </c>
      <c r="AA39" s="2">
        <f t="shared" si="47"/>
        <v>0</v>
      </c>
      <c r="AB39" s="2">
        <f t="shared" si="48"/>
        <v>0</v>
      </c>
      <c r="AC39" s="2">
        <f t="shared" si="49"/>
        <v>0</v>
      </c>
      <c r="AD39" s="2">
        <f t="shared" si="2"/>
        <v>0</v>
      </c>
      <c r="AE39" s="2">
        <f t="shared" si="3"/>
        <v>0</v>
      </c>
      <c r="AF39" s="2">
        <f t="shared" si="4"/>
        <v>0</v>
      </c>
      <c r="AG39" s="2">
        <f t="shared" si="5"/>
        <v>0</v>
      </c>
      <c r="AH39" s="2">
        <f t="shared" si="6"/>
        <v>0</v>
      </c>
      <c r="AI39" s="2">
        <f t="shared" si="7"/>
        <v>0</v>
      </c>
      <c r="AJ39" s="2">
        <f t="shared" si="8"/>
        <v>0</v>
      </c>
      <c r="AK39" s="2">
        <f t="shared" si="9"/>
        <v>0</v>
      </c>
      <c r="AL39" s="2">
        <f t="shared" si="10"/>
        <v>0</v>
      </c>
      <c r="AM39" s="2">
        <f t="shared" si="11"/>
        <v>0</v>
      </c>
      <c r="AN39" s="2">
        <f t="shared" si="12"/>
        <v>0</v>
      </c>
      <c r="AO39" s="2">
        <f t="shared" si="13"/>
        <v>0</v>
      </c>
      <c r="AP39" s="2">
        <f t="shared" si="14"/>
        <v>0</v>
      </c>
      <c r="AQ39" s="2">
        <f t="shared" si="15"/>
        <v>0</v>
      </c>
      <c r="AR39" s="2">
        <f t="shared" si="16"/>
        <v>0</v>
      </c>
      <c r="AS39" s="2">
        <f t="shared" si="17"/>
        <v>0</v>
      </c>
      <c r="AT39" s="2">
        <f t="shared" si="18"/>
        <v>0</v>
      </c>
      <c r="AU39" s="2">
        <f t="shared" si="19"/>
        <v>0</v>
      </c>
      <c r="AV39" s="2">
        <f t="shared" si="20"/>
        <v>0</v>
      </c>
      <c r="AW39" s="2">
        <f t="shared" si="21"/>
        <v>0</v>
      </c>
      <c r="AX39" s="2">
        <f t="shared" si="22"/>
        <v>0</v>
      </c>
      <c r="AY39" s="2">
        <f t="shared" si="23"/>
        <v>0</v>
      </c>
      <c r="AZ39" s="2">
        <f t="shared" si="24"/>
        <v>0</v>
      </c>
      <c r="BA39" s="2">
        <f t="shared" si="25"/>
        <v>0</v>
      </c>
      <c r="BB39" s="2">
        <f t="shared" si="26"/>
        <v>0</v>
      </c>
      <c r="BC39" s="2">
        <f t="shared" si="27"/>
        <v>0</v>
      </c>
      <c r="BD39" s="2">
        <f t="shared" si="28"/>
        <v>0</v>
      </c>
      <c r="BE39" s="2">
        <f t="shared" si="29"/>
        <v>0</v>
      </c>
      <c r="BF39" s="2">
        <f t="shared" si="30"/>
        <v>0</v>
      </c>
      <c r="BG39" s="2">
        <f t="shared" si="31"/>
        <v>0</v>
      </c>
      <c r="BH39" s="2">
        <f t="shared" si="32"/>
        <v>0</v>
      </c>
      <c r="BI39" s="2">
        <f t="shared" si="33"/>
        <v>0</v>
      </c>
      <c r="BJ39" s="2">
        <f t="shared" si="34"/>
        <v>0</v>
      </c>
    </row>
    <row r="40" spans="1:62" x14ac:dyDescent="0.25">
      <c r="A40" s="1">
        <v>75</v>
      </c>
      <c r="B40" s="1"/>
      <c r="C40" s="1">
        <v>1.9</v>
      </c>
      <c r="E40" t="s">
        <v>96</v>
      </c>
      <c r="G40" t="s">
        <v>7</v>
      </c>
      <c r="I40" t="s">
        <v>97</v>
      </c>
      <c r="K40" t="s">
        <v>42</v>
      </c>
      <c r="L40" s="1"/>
      <c r="M40">
        <v>90</v>
      </c>
      <c r="N40" s="2">
        <f t="shared" si="1"/>
        <v>0</v>
      </c>
      <c r="O40" s="2">
        <f t="shared" si="35"/>
        <v>0</v>
      </c>
      <c r="P40" s="2">
        <f t="shared" si="36"/>
        <v>0</v>
      </c>
      <c r="Q40" s="2">
        <f t="shared" si="37"/>
        <v>0</v>
      </c>
      <c r="R40" s="2">
        <f t="shared" si="38"/>
        <v>0</v>
      </c>
      <c r="S40" s="2">
        <f t="shared" si="39"/>
        <v>0</v>
      </c>
      <c r="T40" s="2">
        <f t="shared" si="40"/>
        <v>0</v>
      </c>
      <c r="U40" s="2">
        <f t="shared" si="41"/>
        <v>0</v>
      </c>
      <c r="V40" s="2">
        <f t="shared" si="42"/>
        <v>0</v>
      </c>
      <c r="W40" s="2">
        <f t="shared" si="43"/>
        <v>0</v>
      </c>
      <c r="X40" s="2">
        <f t="shared" si="44"/>
        <v>0</v>
      </c>
      <c r="Y40" s="2">
        <f t="shared" si="45"/>
        <v>0</v>
      </c>
      <c r="Z40" s="2">
        <f t="shared" si="46"/>
        <v>0</v>
      </c>
      <c r="AA40" s="2">
        <f t="shared" si="47"/>
        <v>0</v>
      </c>
      <c r="AB40" s="2">
        <f t="shared" si="48"/>
        <v>0</v>
      </c>
      <c r="AC40" s="2">
        <f t="shared" si="49"/>
        <v>0</v>
      </c>
      <c r="AD40" s="2">
        <f t="shared" si="2"/>
        <v>0</v>
      </c>
      <c r="AE40" s="2">
        <f t="shared" si="3"/>
        <v>0</v>
      </c>
      <c r="AF40" s="2">
        <f t="shared" si="4"/>
        <v>0</v>
      </c>
      <c r="AG40" s="2">
        <f t="shared" si="5"/>
        <v>0</v>
      </c>
      <c r="AH40" s="2">
        <f t="shared" si="6"/>
        <v>0</v>
      </c>
      <c r="AI40" s="2">
        <f t="shared" si="7"/>
        <v>0</v>
      </c>
      <c r="AJ40" s="2">
        <f t="shared" si="8"/>
        <v>0</v>
      </c>
      <c r="AK40" s="2">
        <f t="shared" si="9"/>
        <v>0</v>
      </c>
      <c r="AL40" s="2">
        <f t="shared" si="10"/>
        <v>0</v>
      </c>
      <c r="AM40" s="2">
        <f t="shared" si="11"/>
        <v>0</v>
      </c>
      <c r="AN40" s="2">
        <f t="shared" si="12"/>
        <v>0</v>
      </c>
      <c r="AO40" s="2">
        <f t="shared" si="13"/>
        <v>0</v>
      </c>
      <c r="AP40" s="2">
        <f t="shared" si="14"/>
        <v>0</v>
      </c>
      <c r="AQ40" s="2">
        <f t="shared" si="15"/>
        <v>0</v>
      </c>
      <c r="AR40" s="2">
        <f t="shared" si="16"/>
        <v>0</v>
      </c>
      <c r="AS40" s="2">
        <f t="shared" si="17"/>
        <v>0</v>
      </c>
      <c r="AT40" s="2">
        <f t="shared" si="18"/>
        <v>0</v>
      </c>
      <c r="AU40" s="2">
        <f t="shared" si="19"/>
        <v>0</v>
      </c>
      <c r="AV40" s="2">
        <f t="shared" si="20"/>
        <v>0</v>
      </c>
      <c r="AW40" s="2">
        <f t="shared" si="21"/>
        <v>0</v>
      </c>
      <c r="AX40" s="2">
        <f t="shared" si="22"/>
        <v>0</v>
      </c>
      <c r="AY40" s="2">
        <f t="shared" si="23"/>
        <v>0</v>
      </c>
      <c r="AZ40" s="2">
        <f t="shared" si="24"/>
        <v>0</v>
      </c>
      <c r="BA40" s="2">
        <f t="shared" si="25"/>
        <v>0</v>
      </c>
      <c r="BB40" s="2">
        <f t="shared" si="26"/>
        <v>0</v>
      </c>
      <c r="BC40" s="2">
        <f t="shared" si="27"/>
        <v>0</v>
      </c>
      <c r="BD40" s="2">
        <f t="shared" si="28"/>
        <v>0</v>
      </c>
      <c r="BE40" s="2">
        <f t="shared" si="29"/>
        <v>0</v>
      </c>
      <c r="BF40" s="2">
        <f t="shared" si="30"/>
        <v>0</v>
      </c>
      <c r="BG40" s="2">
        <f t="shared" si="31"/>
        <v>0</v>
      </c>
      <c r="BH40" s="2">
        <f t="shared" si="32"/>
        <v>0</v>
      </c>
      <c r="BI40" s="2">
        <f t="shared" si="33"/>
        <v>0</v>
      </c>
      <c r="BJ40" s="2">
        <f t="shared" si="34"/>
        <v>0</v>
      </c>
    </row>
    <row r="41" spans="1:62" x14ac:dyDescent="0.25">
      <c r="A41" s="1">
        <v>82.5</v>
      </c>
      <c r="B41" s="1"/>
      <c r="C41" s="1">
        <v>1.9</v>
      </c>
      <c r="E41" t="s">
        <v>98</v>
      </c>
      <c r="G41" t="s">
        <v>7</v>
      </c>
      <c r="I41" t="s">
        <v>99</v>
      </c>
      <c r="K41" t="s">
        <v>39</v>
      </c>
      <c r="L41" s="1"/>
    </row>
    <row r="42" spans="1:62" x14ac:dyDescent="0.25">
      <c r="A42" s="1">
        <v>90</v>
      </c>
      <c r="B42" s="1"/>
      <c r="C42" s="1">
        <v>1.9</v>
      </c>
      <c r="E42" t="s">
        <v>100</v>
      </c>
      <c r="G42" t="s">
        <v>7</v>
      </c>
      <c r="I42" t="s">
        <v>101</v>
      </c>
      <c r="K42" t="s">
        <v>36</v>
      </c>
      <c r="L42" s="1"/>
    </row>
    <row r="43" spans="1:62" x14ac:dyDescent="0.25">
      <c r="A43" s="1">
        <v>97.5</v>
      </c>
      <c r="B43" s="1"/>
      <c r="C43" s="1">
        <v>1.9</v>
      </c>
      <c r="E43" t="s">
        <v>102</v>
      </c>
      <c r="G43" t="s">
        <v>7</v>
      </c>
      <c r="I43" t="s">
        <v>103</v>
      </c>
      <c r="K43" t="s">
        <v>33</v>
      </c>
      <c r="L43" s="1"/>
    </row>
    <row r="44" spans="1:62" x14ac:dyDescent="0.25">
      <c r="A44" s="1">
        <v>105</v>
      </c>
      <c r="B44" s="1"/>
      <c r="C44" s="1">
        <v>2.2999999999999998</v>
      </c>
      <c r="E44" t="s">
        <v>104</v>
      </c>
      <c r="G44" t="s">
        <v>7</v>
      </c>
      <c r="I44" t="s">
        <v>105</v>
      </c>
      <c r="K44" t="s">
        <v>30</v>
      </c>
      <c r="L44" s="1"/>
    </row>
    <row r="45" spans="1:62" x14ac:dyDescent="0.25">
      <c r="A45" s="1">
        <v>112.5</v>
      </c>
      <c r="B45" s="1"/>
      <c r="C45" s="1">
        <v>1.9</v>
      </c>
      <c r="E45" t="s">
        <v>106</v>
      </c>
      <c r="G45" t="s">
        <v>7</v>
      </c>
      <c r="I45" t="s">
        <v>107</v>
      </c>
      <c r="K45" t="s">
        <v>27</v>
      </c>
      <c r="L45" s="1"/>
    </row>
    <row r="46" spans="1:62" x14ac:dyDescent="0.25">
      <c r="A46" s="1">
        <v>120</v>
      </c>
      <c r="B46" s="1"/>
      <c r="C46" s="1">
        <v>1.9</v>
      </c>
      <c r="E46" t="s">
        <v>108</v>
      </c>
      <c r="G46" t="s">
        <v>7</v>
      </c>
      <c r="I46" t="s">
        <v>109</v>
      </c>
      <c r="K46" t="s">
        <v>24</v>
      </c>
      <c r="L46" s="1"/>
    </row>
    <row r="47" spans="1:62" x14ac:dyDescent="0.25">
      <c r="A47" s="1">
        <v>127.5</v>
      </c>
      <c r="B47" s="1"/>
      <c r="C47" s="1">
        <v>1.9</v>
      </c>
      <c r="E47" t="s">
        <v>110</v>
      </c>
      <c r="G47" t="s">
        <v>7</v>
      </c>
      <c r="I47" t="s">
        <v>111</v>
      </c>
      <c r="K47" t="s">
        <v>7</v>
      </c>
      <c r="L47" s="1"/>
    </row>
    <row r="48" spans="1:62" x14ac:dyDescent="0.25">
      <c r="A48" s="1">
        <v>135</v>
      </c>
      <c r="B48" s="1"/>
      <c r="C48" s="1">
        <v>1.9</v>
      </c>
      <c r="E48" t="s">
        <v>112</v>
      </c>
      <c r="G48" t="s">
        <v>7</v>
      </c>
      <c r="I48" t="s">
        <v>113</v>
      </c>
      <c r="K48" t="s">
        <v>7</v>
      </c>
      <c r="L48" s="1"/>
    </row>
    <row r="49" spans="1:12" x14ac:dyDescent="0.25">
      <c r="A49" s="1">
        <v>142.5</v>
      </c>
      <c r="B49" s="1"/>
      <c r="C49" s="1">
        <v>1.9</v>
      </c>
      <c r="E49" t="s">
        <v>114</v>
      </c>
      <c r="G49" t="s">
        <v>7</v>
      </c>
      <c r="I49" t="s">
        <v>115</v>
      </c>
      <c r="K49" t="s">
        <v>7</v>
      </c>
      <c r="L49" s="1"/>
    </row>
    <row r="50" spans="1:12" x14ac:dyDescent="0.25">
      <c r="A50" s="1">
        <v>150</v>
      </c>
      <c r="B50" s="1"/>
      <c r="C50" s="1">
        <v>0.8</v>
      </c>
      <c r="E50" t="s">
        <v>116</v>
      </c>
      <c r="G50" t="s">
        <v>7</v>
      </c>
      <c r="I50" t="s">
        <v>117</v>
      </c>
      <c r="K50" t="s">
        <v>7</v>
      </c>
      <c r="L50" s="1"/>
    </row>
    <row r="51" spans="1:12" x14ac:dyDescent="0.25">
      <c r="A51" s="1">
        <v>157.5</v>
      </c>
      <c r="B51" s="1"/>
      <c r="C51" s="1">
        <v>0.4</v>
      </c>
      <c r="E51" t="s">
        <v>118</v>
      </c>
      <c r="G51" t="s">
        <v>7</v>
      </c>
      <c r="I51" t="s">
        <v>119</v>
      </c>
      <c r="K51" t="s">
        <v>7</v>
      </c>
      <c r="L51" s="1"/>
    </row>
    <row r="52" spans="1:12" x14ac:dyDescent="0.25">
      <c r="A52" s="1">
        <v>165</v>
      </c>
      <c r="B52" s="1"/>
      <c r="C52" s="1">
        <v>0.8</v>
      </c>
      <c r="E52" t="s">
        <v>120</v>
      </c>
      <c r="G52" t="s">
        <v>7</v>
      </c>
      <c r="I52" t="s">
        <v>121</v>
      </c>
      <c r="K52" t="s">
        <v>7</v>
      </c>
      <c r="L52" s="1"/>
    </row>
    <row r="53" spans="1:12" x14ac:dyDescent="0.25">
      <c r="A53" s="1">
        <v>172.5</v>
      </c>
      <c r="B53" s="1"/>
      <c r="C53" s="1">
        <v>0.8</v>
      </c>
      <c r="E53" t="s">
        <v>122</v>
      </c>
      <c r="G53" t="s">
        <v>7</v>
      </c>
      <c r="I53" t="s">
        <v>123</v>
      </c>
      <c r="K53" t="s">
        <v>7</v>
      </c>
      <c r="L53" s="1"/>
    </row>
    <row r="54" spans="1:12" x14ac:dyDescent="0.25">
      <c r="A54" s="1">
        <v>180</v>
      </c>
      <c r="B54" s="1"/>
      <c r="C54" s="1">
        <v>0.4</v>
      </c>
      <c r="E54" t="s">
        <v>124</v>
      </c>
      <c r="G54" t="s">
        <v>7</v>
      </c>
      <c r="I54" t="s">
        <v>124</v>
      </c>
      <c r="K54" t="s">
        <v>7</v>
      </c>
      <c r="L54" s="1"/>
    </row>
    <row r="55" spans="1:12" x14ac:dyDescent="0.25">
      <c r="L55" s="1"/>
    </row>
    <row r="56" spans="1:12" x14ac:dyDescent="0.25">
      <c r="A56" t="s">
        <v>130</v>
      </c>
    </row>
    <row r="57" spans="1:12" x14ac:dyDescent="0.25">
      <c r="A57" t="s">
        <v>125</v>
      </c>
    </row>
    <row r="58" spans="1:12" x14ac:dyDescent="0.25">
      <c r="A58" t="s">
        <v>131</v>
      </c>
    </row>
    <row r="59" spans="1:12" x14ac:dyDescent="0.25">
      <c r="A59" t="s">
        <v>126</v>
      </c>
    </row>
    <row r="60" spans="1:12" x14ac:dyDescent="0.25">
      <c r="A60" t="s">
        <v>132</v>
      </c>
    </row>
    <row r="61" spans="1:12" x14ac:dyDescent="0.25">
      <c r="A61" t="s">
        <v>127</v>
      </c>
    </row>
    <row r="63" spans="1:12" x14ac:dyDescent="0.25">
      <c r="A63" t="s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horizon_49.582_15.590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cupory</dc:creator>
  <cp:lastModifiedBy>Ondrej Cerveny</cp:lastModifiedBy>
  <dcterms:created xsi:type="dcterms:W3CDTF">2025-05-24T20:55:19Z</dcterms:created>
  <dcterms:modified xsi:type="dcterms:W3CDTF">2025-05-24T22:40:42Z</dcterms:modified>
</cp:coreProperties>
</file>