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filterPrivacy="1" defaultThemeVersion="124226"/>
  <xr:revisionPtr revIDLastSave="0" documentId="13_ncr:1_{0A962662-AB7A-455B-8A34-9B24F6989EC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6" i="1"/>
  <c r="F15" i="1"/>
  <c r="F14" i="1"/>
  <c r="F13" i="1"/>
  <c r="C21" i="1"/>
  <c r="C20" i="1"/>
  <c r="C19" i="1"/>
  <c r="C18" i="1"/>
  <c r="C16" i="1"/>
  <c r="C15" i="1"/>
  <c r="C14" i="1"/>
  <c r="C13" i="1"/>
  <c r="F10" i="1"/>
  <c r="F9" i="1"/>
  <c r="F8" i="1"/>
  <c r="F7" i="1"/>
  <c r="F5" i="1"/>
  <c r="F4" i="1"/>
  <c r="F3" i="1"/>
  <c r="F2" i="1"/>
  <c r="C10" i="1"/>
  <c r="C9" i="1"/>
  <c r="C8" i="1"/>
  <c r="C7" i="1"/>
  <c r="C5" i="1"/>
  <c r="C4" i="1"/>
  <c r="C3" i="1"/>
  <c r="C2" i="1"/>
</calcChain>
</file>

<file path=xl/sharedStrings.xml><?xml version="1.0" encoding="utf-8"?>
<sst xmlns="http://schemas.openxmlformats.org/spreadsheetml/2006/main" count="14" uniqueCount="8">
  <si>
    <t>Annual Energy (kW·h)</t>
    <phoneticPr fontId="1" type="noConversion"/>
  </si>
  <si>
    <t>Relative variation of annual energy</t>
    <phoneticPr fontId="1" type="noConversion"/>
  </si>
  <si>
    <t>Relative variation of specific heat (%)</t>
    <phoneticPr fontId="1" type="noConversion"/>
  </si>
  <si>
    <t>Relative variation of density (%)</t>
    <phoneticPr fontId="1" type="noConversion"/>
  </si>
  <si>
    <t>Relative variation of viscosity (%)</t>
    <phoneticPr fontId="1" type="noConversion"/>
  </si>
  <si>
    <t>Relative variation of thermal conductivity (%)</t>
    <phoneticPr fontId="1" type="noConversion"/>
  </si>
  <si>
    <t>The specific heat and density change greatly, while the annual energy changes little.</t>
    <phoneticPr fontId="1" type="noConversion"/>
  </si>
  <si>
    <t>The viscosity and thermal conductivity change, while annual energy is completely unchanged.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</si>
</sst>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F18" sqref="F18"/>
    </sheetView>
  </sheetViews>
  <sheetFormatPr defaultRowHeight="14.4" x14ac:dyDescent="0.25"/>
  <cols>
    <col min="1" max="1" width="19.6640625" customWidth="1"/>
    <col min="2" max="2" width="23" customWidth="1"/>
    <col min="3" max="3" width="17.33203125" customWidth="1"/>
    <col min="4" max="4" width="20.21875" customWidth="1"/>
    <col min="5" max="5" width="23" customWidth="1"/>
    <col min="6" max="6" width="17.33203125" customWidth="1"/>
    <col min="7" max="7" width="16" customWidth="1"/>
    <col min="8" max="8" width="23" customWidth="1"/>
    <col min="9" max="9" width="17.33203125" customWidth="1"/>
    <col min="10" max="10" width="16" customWidth="1"/>
    <col min="11" max="11" width="23" customWidth="1"/>
    <col min="12" max="12" width="17.33203125" customWidth="1"/>
  </cols>
  <sheetData>
    <row r="1" spans="1:8" ht="43.2" x14ac:dyDescent="0.25">
      <c r="A1" s="3" t="s">
        <v>2</v>
      </c>
      <c r="B1" s="1" t="s">
        <v>0</v>
      </c>
      <c r="C1" s="3" t="s">
        <v>1</v>
      </c>
      <c r="D1" s="3" t="s">
        <v>3</v>
      </c>
      <c r="E1" s="1" t="s">
        <v>0</v>
      </c>
      <c r="F1" s="3" t="s">
        <v>1</v>
      </c>
    </row>
    <row r="2" spans="1:8" x14ac:dyDescent="0.25">
      <c r="A2" s="1">
        <v>-20</v>
      </c>
      <c r="B2" s="1">
        <v>311442816</v>
      </c>
      <c r="C2" s="2">
        <f>(B2-B6)/B6</f>
        <v>-1.9142694626734385E-2</v>
      </c>
      <c r="D2" s="1">
        <v>-20</v>
      </c>
      <c r="E2" s="4">
        <v>311510976</v>
      </c>
      <c r="F2" s="2">
        <f>(E2-E6)/E6</f>
        <v>-1.8928031675785977E-2</v>
      </c>
      <c r="H2" s="5" t="s">
        <v>6</v>
      </c>
    </row>
    <row r="3" spans="1:8" x14ac:dyDescent="0.25">
      <c r="A3" s="1">
        <v>-15</v>
      </c>
      <c r="B3" s="1">
        <v>313654496</v>
      </c>
      <c r="C3" s="2">
        <f>(B3-B6)/B6</f>
        <v>-1.2177234601007081E-2</v>
      </c>
      <c r="D3" s="1">
        <v>-15</v>
      </c>
      <c r="E3" s="1">
        <v>313703488</v>
      </c>
      <c r="F3" s="2">
        <f>(E3-E6)/E6</f>
        <v>-1.2022939306217405E-2</v>
      </c>
      <c r="H3" s="5"/>
    </row>
    <row r="4" spans="1:8" x14ac:dyDescent="0.25">
      <c r="A4" s="1">
        <v>-10</v>
      </c>
      <c r="B4" s="1">
        <v>315380064</v>
      </c>
      <c r="C4" s="2">
        <f>(B4-B6)/B6</f>
        <v>-6.7427346165273138E-3</v>
      </c>
      <c r="D4" s="1">
        <v>-10</v>
      </c>
      <c r="E4" s="1">
        <v>315465408</v>
      </c>
      <c r="F4" s="2">
        <f>(E4-E6)/E6</f>
        <v>-6.4739524145651537E-3</v>
      </c>
      <c r="H4" s="5"/>
    </row>
    <row r="5" spans="1:8" x14ac:dyDescent="0.25">
      <c r="A5" s="1">
        <v>-5</v>
      </c>
      <c r="B5" s="1">
        <v>316667808</v>
      </c>
      <c r="C5" s="2">
        <f>(B5-B6)/B6</f>
        <v>-2.687116554524591E-3</v>
      </c>
      <c r="D5" s="1">
        <v>-5</v>
      </c>
      <c r="E5" s="1">
        <v>316682784</v>
      </c>
      <c r="F5" s="2">
        <f>(E5-E6)/E6</f>
        <v>-2.6399511737528283E-3</v>
      </c>
      <c r="H5" s="5"/>
    </row>
    <row r="6" spans="1:8" x14ac:dyDescent="0.25">
      <c r="A6" s="1">
        <v>0</v>
      </c>
      <c r="B6" s="1">
        <v>317521024</v>
      </c>
      <c r="C6" s="2">
        <v>0</v>
      </c>
      <c r="D6" s="1">
        <v>0</v>
      </c>
      <c r="E6" s="1">
        <v>317521024</v>
      </c>
      <c r="F6" s="2">
        <v>0</v>
      </c>
      <c r="H6" s="5"/>
    </row>
    <row r="7" spans="1:8" x14ac:dyDescent="0.25">
      <c r="A7" s="1">
        <v>5</v>
      </c>
      <c r="B7" s="1">
        <v>318216672</v>
      </c>
      <c r="C7" s="2">
        <f>(B7-B6)/B6</f>
        <v>2.1908722491396351E-3</v>
      </c>
      <c r="D7" s="1">
        <v>5</v>
      </c>
      <c r="E7" s="1">
        <v>318202944</v>
      </c>
      <c r="F7" s="2">
        <f>(E7-E6)/E6</f>
        <v>2.1476373167655192E-3</v>
      </c>
      <c r="H7" s="5"/>
    </row>
    <row r="8" spans="1:8" x14ac:dyDescent="0.25">
      <c r="A8" s="1">
        <v>10</v>
      </c>
      <c r="B8" s="1">
        <v>318548960</v>
      </c>
      <c r="C8" s="2">
        <f>(B8-B6)/B6</f>
        <v>3.2373793301951558E-3</v>
      </c>
      <c r="D8" s="1">
        <v>10</v>
      </c>
      <c r="E8" s="1">
        <v>318535040</v>
      </c>
      <c r="F8" s="2">
        <f>(E8-E6)/E6</f>
        <v>3.1935397134521715E-3</v>
      </c>
      <c r="H8" s="5"/>
    </row>
    <row r="9" spans="1:8" x14ac:dyDescent="0.25">
      <c r="A9" s="1">
        <v>15</v>
      </c>
      <c r="B9" s="1">
        <v>318638560</v>
      </c>
      <c r="C9" s="2">
        <f>(B9-B6)/B6</f>
        <v>3.5195653690005737E-3</v>
      </c>
      <c r="D9" s="1">
        <v>15</v>
      </c>
      <c r="E9" s="1">
        <v>318600800</v>
      </c>
      <c r="F9" s="2">
        <f>(E9-E6)/E6</f>
        <v>3.400644109789719E-3</v>
      </c>
      <c r="H9" s="5"/>
    </row>
    <row r="10" spans="1:8" x14ac:dyDescent="0.25">
      <c r="A10" s="1">
        <v>20</v>
      </c>
      <c r="B10" s="1">
        <v>318678656</v>
      </c>
      <c r="C10" s="2">
        <f>(B10-B6)/B6</f>
        <v>3.6458436213659983E-3</v>
      </c>
      <c r="D10" s="1">
        <v>20</v>
      </c>
      <c r="E10" s="1">
        <v>318630400</v>
      </c>
      <c r="F10" s="2">
        <f>(E10-E6)/E6</f>
        <v>3.4938662833236519E-3</v>
      </c>
      <c r="H10" s="5"/>
    </row>
    <row r="11" spans="1:8" x14ac:dyDescent="0.25">
      <c r="H11" s="5"/>
    </row>
    <row r="12" spans="1:8" ht="43.2" x14ac:dyDescent="0.25">
      <c r="A12" s="3" t="s">
        <v>4</v>
      </c>
      <c r="B12" s="1" t="s">
        <v>0</v>
      </c>
      <c r="C12" s="3" t="s">
        <v>1</v>
      </c>
      <c r="D12" s="3" t="s">
        <v>5</v>
      </c>
      <c r="E12" s="1" t="s">
        <v>0</v>
      </c>
      <c r="F12" s="3" t="s">
        <v>1</v>
      </c>
    </row>
    <row r="13" spans="1:8" x14ac:dyDescent="0.25">
      <c r="A13" s="1">
        <v>-20</v>
      </c>
      <c r="B13" s="1">
        <v>317521024</v>
      </c>
      <c r="C13" s="2">
        <f>(B13-B17)/B17</f>
        <v>0</v>
      </c>
      <c r="D13" s="1">
        <v>-20</v>
      </c>
      <c r="E13" s="1">
        <v>317521024</v>
      </c>
      <c r="F13" s="2">
        <f>(E13-E17)/E17</f>
        <v>0</v>
      </c>
      <c r="H13" s="5" t="s">
        <v>7</v>
      </c>
    </row>
    <row r="14" spans="1:8" x14ac:dyDescent="0.25">
      <c r="A14" s="1">
        <v>-15</v>
      </c>
      <c r="B14" s="1">
        <v>317521024</v>
      </c>
      <c r="C14" s="2">
        <f>(B14-B17)/B17</f>
        <v>0</v>
      </c>
      <c r="D14" s="1">
        <v>-15</v>
      </c>
      <c r="E14" s="1">
        <v>317521024</v>
      </c>
      <c r="F14" s="2">
        <f>(E14-E17)/E17</f>
        <v>0</v>
      </c>
      <c r="H14" s="5"/>
    </row>
    <row r="15" spans="1:8" x14ac:dyDescent="0.25">
      <c r="A15" s="1">
        <v>-10</v>
      </c>
      <c r="B15" s="1">
        <v>317521024</v>
      </c>
      <c r="C15" s="2">
        <f>(B15-B17)/B17</f>
        <v>0</v>
      </c>
      <c r="D15" s="1">
        <v>-10</v>
      </c>
      <c r="E15" s="1">
        <v>317521024</v>
      </c>
      <c r="F15" s="2">
        <f>(E15-E17)/E17</f>
        <v>0</v>
      </c>
      <c r="H15" s="5"/>
    </row>
    <row r="16" spans="1:8" x14ac:dyDescent="0.25">
      <c r="A16" s="1">
        <v>-5</v>
      </c>
      <c r="B16" s="1">
        <v>317521024</v>
      </c>
      <c r="C16" s="2">
        <f>(B16-B17)/B17</f>
        <v>0</v>
      </c>
      <c r="D16" s="1">
        <v>-5</v>
      </c>
      <c r="E16" s="1">
        <v>317521024</v>
      </c>
      <c r="F16" s="2">
        <f>(E16-E17)/E17</f>
        <v>0</v>
      </c>
      <c r="H16" s="5"/>
    </row>
    <row r="17" spans="1:8" x14ac:dyDescent="0.25">
      <c r="A17" s="1">
        <v>0</v>
      </c>
      <c r="B17" s="1">
        <v>317521024</v>
      </c>
      <c r="C17" s="2">
        <v>0</v>
      </c>
      <c r="D17" s="1">
        <v>0</v>
      </c>
      <c r="E17" s="1">
        <v>317521024</v>
      </c>
      <c r="F17" s="2">
        <v>0</v>
      </c>
      <c r="H17" s="5"/>
    </row>
    <row r="18" spans="1:8" x14ac:dyDescent="0.25">
      <c r="A18" s="1">
        <v>5</v>
      </c>
      <c r="B18" s="1">
        <v>317521024</v>
      </c>
      <c r="C18" s="2">
        <f>(B18-B17)/B17</f>
        <v>0</v>
      </c>
      <c r="D18" s="1">
        <v>5</v>
      </c>
      <c r="E18" s="1">
        <v>317521024</v>
      </c>
      <c r="F18" s="2">
        <f>(E18-E17)/E17</f>
        <v>0</v>
      </c>
      <c r="H18" s="5"/>
    </row>
    <row r="19" spans="1:8" x14ac:dyDescent="0.25">
      <c r="A19" s="1">
        <v>10</v>
      </c>
      <c r="B19" s="1">
        <v>317521024</v>
      </c>
      <c r="C19" s="2">
        <f>(B19-B17)/B17</f>
        <v>0</v>
      </c>
      <c r="D19" s="1">
        <v>10</v>
      </c>
      <c r="E19" s="1">
        <v>317521024</v>
      </c>
      <c r="F19" s="2">
        <f>(E19-E17)/E17</f>
        <v>0</v>
      </c>
      <c r="H19" s="5"/>
    </row>
    <row r="20" spans="1:8" x14ac:dyDescent="0.25">
      <c r="A20" s="1">
        <v>15</v>
      </c>
      <c r="B20" s="1">
        <v>317521024</v>
      </c>
      <c r="C20" s="2">
        <f>(B20-B17)/B17</f>
        <v>0</v>
      </c>
      <c r="D20" s="1">
        <v>15</v>
      </c>
      <c r="E20" s="1">
        <v>317521024</v>
      </c>
      <c r="F20" s="2">
        <f>(E20-E17)/E17</f>
        <v>0</v>
      </c>
      <c r="H20" s="5"/>
    </row>
    <row r="21" spans="1:8" x14ac:dyDescent="0.25">
      <c r="A21" s="1">
        <v>20</v>
      </c>
      <c r="B21" s="1">
        <v>317521024</v>
      </c>
      <c r="C21" s="2">
        <f>(B21-B17)/B17</f>
        <v>0</v>
      </c>
      <c r="D21" s="1">
        <v>20</v>
      </c>
      <c r="E21" s="1">
        <v>317521024</v>
      </c>
      <c r="F21" s="2">
        <f>(E21-E17)/E17</f>
        <v>0</v>
      </c>
      <c r="H21" s="5"/>
    </row>
  </sheetData>
  <mergeCells count="2">
    <mergeCell ref="H2:H11"/>
    <mergeCell ref="H13:H2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2023-02-06T13:02:22Z</dcterms:created>
  <dcterms:modified xsi:type="dcterms:W3CDTF">2023-02-14T11:47:27Z</dcterms:modified>
</cp:coreProperties>
</file>